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650100BURO\logistique\Unité Achats Marchés\MARCHES OUVERTS EN 2025\Marché 2025-019 MR AMO CVC\1. Préparation marché\Sans CTI\"/>
    </mc:Choice>
  </mc:AlternateContent>
  <bookViews>
    <workbookView xWindow="600" yWindow="105" windowWidth="18600" windowHeight="7440" activeTab="1"/>
  </bookViews>
  <sheets>
    <sheet name="Forfait" sheetId="3" r:id="rId1"/>
    <sheet name="BDC" sheetId="4" r:id="rId2"/>
  </sheets>
  <definedNames>
    <definedName name="_Toc200463509" localSheetId="1">BDC!$B$5</definedName>
    <definedName name="_xlnm.Print_Area" localSheetId="0">Forfait!$A$1:$K$197</definedName>
  </definedNames>
  <calcPr calcId="162913"/>
</workbook>
</file>

<file path=xl/calcChain.xml><?xml version="1.0" encoding="utf-8"?>
<calcChain xmlns="http://schemas.openxmlformats.org/spreadsheetml/2006/main">
  <c r="C175" i="3" l="1"/>
  <c r="G175" i="3"/>
  <c r="G176" i="3"/>
  <c r="G179" i="3"/>
  <c r="D14" i="3"/>
  <c r="D10" i="3"/>
  <c r="E100" i="3" l="1"/>
  <c r="E133" i="3"/>
  <c r="F166" i="3"/>
  <c r="G160" i="3"/>
  <c r="G178" i="3" s="1"/>
  <c r="F160" i="3"/>
  <c r="E160" i="3"/>
  <c r="D160" i="3"/>
  <c r="G127" i="3"/>
  <c r="F178" i="3" s="1"/>
  <c r="F127" i="3"/>
  <c r="E127" i="3"/>
  <c r="D127" i="3"/>
  <c r="G94" i="3"/>
  <c r="E178" i="3" s="1"/>
  <c r="F94" i="3"/>
  <c r="E94" i="3"/>
  <c r="D94" i="3"/>
  <c r="G61" i="3"/>
  <c r="D178" i="3" s="1"/>
  <c r="F61" i="3"/>
  <c r="E61" i="3"/>
  <c r="D61" i="3"/>
  <c r="G34" i="3" l="1"/>
  <c r="E34" i="3"/>
  <c r="G10" i="3"/>
  <c r="E10" i="3"/>
  <c r="G166" i="3" l="1"/>
  <c r="E166" i="3"/>
  <c r="D166" i="3"/>
  <c r="G155" i="3"/>
  <c r="G177" i="3" s="1"/>
  <c r="F155" i="3"/>
  <c r="E155" i="3"/>
  <c r="D155" i="3"/>
  <c r="G146" i="3"/>
  <c r="F146" i="3"/>
  <c r="E146" i="3"/>
  <c r="D146" i="3"/>
  <c r="G142" i="3"/>
  <c r="F142" i="3"/>
  <c r="E142" i="3"/>
  <c r="D142" i="3"/>
  <c r="G133" i="3"/>
  <c r="F179" i="3" s="1"/>
  <c r="F133" i="3"/>
  <c r="D133" i="3"/>
  <c r="G122" i="3"/>
  <c r="F177" i="3" s="1"/>
  <c r="F122" i="3"/>
  <c r="E122" i="3"/>
  <c r="D122" i="3"/>
  <c r="G113" i="3"/>
  <c r="F176" i="3" s="1"/>
  <c r="F113" i="3"/>
  <c r="E113" i="3"/>
  <c r="D113" i="3"/>
  <c r="G109" i="3"/>
  <c r="F109" i="3"/>
  <c r="E109" i="3"/>
  <c r="D109" i="3"/>
  <c r="G100" i="3"/>
  <c r="E179" i="3" s="1"/>
  <c r="F100" i="3"/>
  <c r="D100" i="3"/>
  <c r="G89" i="3"/>
  <c r="E177" i="3" s="1"/>
  <c r="F89" i="3"/>
  <c r="E89" i="3"/>
  <c r="D89" i="3"/>
  <c r="G80" i="3"/>
  <c r="E176" i="3" s="1"/>
  <c r="F80" i="3"/>
  <c r="E80" i="3"/>
  <c r="D80" i="3"/>
  <c r="G76" i="3"/>
  <c r="F76" i="3"/>
  <c r="E76" i="3"/>
  <c r="D76" i="3"/>
  <c r="G67" i="3"/>
  <c r="D179" i="3" s="1"/>
  <c r="F67" i="3"/>
  <c r="E67" i="3"/>
  <c r="D67" i="3"/>
  <c r="G56" i="3"/>
  <c r="D177" i="3" s="1"/>
  <c r="F56" i="3"/>
  <c r="E56" i="3"/>
  <c r="D56" i="3"/>
  <c r="G47" i="3"/>
  <c r="D176" i="3" s="1"/>
  <c r="F47" i="3"/>
  <c r="E47" i="3"/>
  <c r="D47" i="3"/>
  <c r="G43" i="3"/>
  <c r="F43" i="3"/>
  <c r="E43" i="3"/>
  <c r="D43" i="3"/>
  <c r="D135" i="3" l="1"/>
  <c r="E135" i="3"/>
  <c r="D102" i="3"/>
  <c r="D168" i="3"/>
  <c r="D69" i="3"/>
  <c r="E69" i="3"/>
  <c r="F135" i="3"/>
  <c r="E102" i="3"/>
  <c r="G168" i="3"/>
  <c r="E168" i="3"/>
  <c r="F69" i="3"/>
  <c r="F102" i="3"/>
  <c r="F175" i="3"/>
  <c r="F181" i="3" s="1"/>
  <c r="G135" i="3"/>
  <c r="F168" i="3"/>
  <c r="D175" i="3"/>
  <c r="D181" i="3" s="1"/>
  <c r="G69" i="3"/>
  <c r="G102" i="3"/>
  <c r="E175" i="3"/>
  <c r="E181" i="3" s="1"/>
  <c r="G181" i="3"/>
  <c r="E28" i="3"/>
  <c r="E23" i="3"/>
  <c r="E14" i="3"/>
  <c r="E36" i="3" l="1"/>
  <c r="C179" i="3"/>
  <c r="F34" i="3"/>
  <c r="D34" i="3"/>
  <c r="G28" i="3"/>
  <c r="C178" i="3" s="1"/>
  <c r="H178" i="3" s="1"/>
  <c r="F28" i="3"/>
  <c r="D28" i="3"/>
  <c r="G23" i="3"/>
  <c r="C177" i="3" s="1"/>
  <c r="F23" i="3"/>
  <c r="D23" i="3"/>
  <c r="G14" i="3"/>
  <c r="C176" i="3" s="1"/>
  <c r="H176" i="3" s="1"/>
  <c r="F14" i="3"/>
  <c r="F10" i="3"/>
  <c r="D36" i="3" l="1"/>
  <c r="F36" i="3"/>
  <c r="G36" i="3"/>
  <c r="H175" i="3" l="1"/>
  <c r="C181" i="3"/>
  <c r="H179" i="3"/>
  <c r="H177" i="3" l="1"/>
  <c r="H181" i="3" l="1"/>
</calcChain>
</file>

<file path=xl/sharedStrings.xml><?xml version="1.0" encoding="utf-8"?>
<sst xmlns="http://schemas.openxmlformats.org/spreadsheetml/2006/main" count="337" uniqueCount="93">
  <si>
    <t>T.V.A 20%</t>
  </si>
  <si>
    <t>Montant forfaitaire
 H.T</t>
  </si>
  <si>
    <t>Montant forfaitaire
T.T.C</t>
  </si>
  <si>
    <t>T.V.A
 20%</t>
  </si>
  <si>
    <t>Site</t>
  </si>
  <si>
    <t>PHASE 1 - DIAGNOSTIC</t>
  </si>
  <si>
    <t>PHASE 2 - PROGRAMME</t>
  </si>
  <si>
    <t>PHASE 3 - DCE</t>
  </si>
  <si>
    <t>PHASE 4 - CONSULTATION ET ANALYSE DES OFFRES</t>
  </si>
  <si>
    <t>Organisme</t>
  </si>
  <si>
    <t>SITES A DIAGNOSTIQUER ET A VISITER</t>
  </si>
  <si>
    <t>Organismes</t>
  </si>
  <si>
    <t>Sites</t>
  </si>
  <si>
    <t>TOTAL PHASE 1 DIAGNOSTIC :</t>
  </si>
  <si>
    <t>TOTAL PHASE 2 PROGRAMME :</t>
  </si>
  <si>
    <t>TOTAL PHASE 3 DCE :</t>
  </si>
  <si>
    <t>TOTAL PHASE 4 Consultation/Analyse :</t>
  </si>
  <si>
    <t>Temps passé</t>
  </si>
  <si>
    <t>Phase 2</t>
  </si>
  <si>
    <t>Phase 3</t>
  </si>
  <si>
    <t>Phase 4</t>
  </si>
  <si>
    <t>Phase 5</t>
  </si>
  <si>
    <t>Temps passé / année</t>
  </si>
  <si>
    <t xml:space="preserve">Phase 1 </t>
  </si>
  <si>
    <t>Total TTC</t>
  </si>
  <si>
    <t>Montant total TTC par CPAM :</t>
  </si>
  <si>
    <t>Total</t>
  </si>
  <si>
    <t>Prestations</t>
  </si>
  <si>
    <t>Audit Gaz (article 10.2 du CCTP)</t>
  </si>
  <si>
    <t>Mission de conseil et aide à la prise de décision (article 10.3 du CCTP)</t>
  </si>
  <si>
    <t>Mission de conseil et aide à la prise de décision :  pour un lot CVC de moins de 50K€ HT</t>
  </si>
  <si>
    <t>Mission de conseil et aide à la prise de décision :  pour un lot CVC compris entre 50K€ HT et &lt; 100K€ HT</t>
  </si>
  <si>
    <t>Mission de conseil et aide à la prise de décision :  pour un lot CVC compris entre 100K€ HT et &lt; 500K€ HT</t>
  </si>
  <si>
    <t>Mission de conseil et aide à la prise de décision :  pour un lot CVC compris entre 500K€ HT et &lt; 2 000 000 € HT</t>
  </si>
  <si>
    <r>
      <t xml:space="preserve">Participation à </t>
    </r>
    <r>
      <rPr>
        <b/>
        <sz val="11"/>
        <color theme="1"/>
        <rFont val="Calibri"/>
        <family val="2"/>
        <scheme val="minor"/>
      </rPr>
      <t>une</t>
    </r>
    <r>
      <rPr>
        <sz val="11"/>
        <color theme="1"/>
        <rFont val="Calibri"/>
        <family val="2"/>
        <scheme val="minor"/>
      </rPr>
      <t xml:space="preserve"> réunion de travail</t>
    </r>
  </si>
  <si>
    <r>
      <t>Analyse d'</t>
    </r>
    <r>
      <rPr>
        <b/>
        <sz val="11"/>
        <color theme="1"/>
        <rFont val="Calibri"/>
        <family val="2"/>
        <scheme val="minor"/>
      </rPr>
      <t>un</t>
    </r>
    <r>
      <rPr>
        <sz val="11"/>
        <color theme="1"/>
        <rFont val="Calibri"/>
        <family val="2"/>
        <scheme val="minor"/>
      </rPr>
      <t xml:space="preserve"> pli dans le cadre d'un marché public (ou lot) portant sur le CVC</t>
    </r>
  </si>
  <si>
    <t>Mission de conseil et aide à la prise de décision :  pour un lot CVC supérieur à 
2 000 000€</t>
  </si>
  <si>
    <t>CPAM AUDE</t>
  </si>
  <si>
    <t>Siege social de Carcassonne</t>
  </si>
  <si>
    <t>CPAM GARD</t>
  </si>
  <si>
    <t>CPAM HERAULT</t>
  </si>
  <si>
    <t>Siège social de la CPAM de l'Hérault - Gambetta -</t>
  </si>
  <si>
    <t>Agence de Béziers Hours</t>
  </si>
  <si>
    <t>Centre de paiements de Montpellier</t>
  </si>
  <si>
    <t>Centre de paiements de Frontignan</t>
  </si>
  <si>
    <t>Centre de paiements de Lunel</t>
  </si>
  <si>
    <t>Bulle marine</t>
  </si>
  <si>
    <t>CCSS LOZERE</t>
  </si>
  <si>
    <t>CPAM PYRENEES ORIENTALES</t>
  </si>
  <si>
    <t>Siège social de Perpignan</t>
  </si>
  <si>
    <t>Service Médical de Perpignan - Espace Méditerranée</t>
  </si>
  <si>
    <t>Centre de paiements de Narbonne (Michel-Ange)</t>
  </si>
  <si>
    <t>88, rue de la 32ème à Montpellier (3 202 m²)</t>
  </si>
  <si>
    <t>Site de la Madeloc</t>
  </si>
  <si>
    <t>CES Narbonne</t>
  </si>
  <si>
    <t>Site d'Ales</t>
  </si>
  <si>
    <t>Site de Nîmes</t>
  </si>
  <si>
    <t>Site des Carmes</t>
  </si>
  <si>
    <t>Site de l’Expansion</t>
  </si>
  <si>
    <t>CPAM Aude</t>
  </si>
  <si>
    <t>CPAM Gard</t>
  </si>
  <si>
    <t>CPAM Hérault</t>
  </si>
  <si>
    <t>CCSS Lozere</t>
  </si>
  <si>
    <t>CPAM Pyrénées-Orientales</t>
  </si>
  <si>
    <t>TOTAL PHASE 5 SUIVI Annuel :</t>
  </si>
  <si>
    <t>PHASE 5 - SUIVI Annuel</t>
  </si>
  <si>
    <t>Montant forfaitaire
 H.T annuel</t>
  </si>
  <si>
    <t>Montant forfaitaire
T.T.C annuel</t>
  </si>
  <si>
    <t>Montant unitaire
 H.T</t>
  </si>
  <si>
    <t>Montant unitaire
T.T.C</t>
  </si>
  <si>
    <r>
      <t>Un</t>
    </r>
    <r>
      <rPr>
        <sz val="14"/>
        <color theme="1"/>
        <rFont val="Calibri"/>
        <family val="2"/>
        <scheme val="minor"/>
      </rPr>
      <t xml:space="preserve"> audit Gaz</t>
    </r>
  </si>
  <si>
    <r>
      <rPr>
        <sz val="14"/>
        <color theme="1"/>
        <rFont val="Calibri"/>
        <family val="2"/>
        <scheme val="minor"/>
      </rPr>
      <t xml:space="preserve">Rédaction </t>
    </r>
    <r>
      <rPr>
        <b/>
        <sz val="14"/>
        <color theme="1"/>
        <rFont val="Calibri"/>
        <family val="2"/>
        <scheme val="minor"/>
      </rPr>
      <t>d'un</t>
    </r>
    <r>
      <rPr>
        <sz val="14"/>
        <color theme="1"/>
        <rFont val="Calibri"/>
        <family val="2"/>
        <scheme val="minor"/>
      </rPr>
      <t xml:space="preserve"> programme en cas de nécessité de travaux</t>
    </r>
  </si>
  <si>
    <t xml:space="preserve">Donner son avis sur des documents de travail transmis par l’Organisme (plans, CCTP, notes techniques) </t>
  </si>
  <si>
    <t>Total TTC :</t>
  </si>
  <si>
    <t>Montant Unitaire
 H.T</t>
  </si>
  <si>
    <t>Montant Unitaire
T.T.C</t>
  </si>
  <si>
    <t>Dossier technique (article 10.4 du CCTP)</t>
  </si>
  <si>
    <t>Constitution d'un dossier technique pour un lot CVC  &lt; 50K€ HT</t>
  </si>
  <si>
    <t>Constitution d'un dossier technique  pour un lot CVC compris entre 50K€ HT et &lt; 100K€ HT</t>
  </si>
  <si>
    <t>Constitution d'un dossier technique :  pour un lot CVC compris entre 100K€ HT et &lt; 500K€ HT</t>
  </si>
  <si>
    <t>Constitution d'un dossier technique :  pour un lot CVC compris entre 500K€ HT et &lt; 2 000 000 € HT</t>
  </si>
  <si>
    <t>Constitution d'un dossier technique :  pour un lot CVC supérieur à 
2 000 000€</t>
  </si>
  <si>
    <t>Etude énergétique</t>
  </si>
  <si>
    <t>Programme d'action</t>
  </si>
  <si>
    <t>Note technique</t>
  </si>
  <si>
    <t>Assistance à la réception des travaux de CVC et GTC - Hors marché 
(article 10.5 du CCTP)</t>
  </si>
  <si>
    <t>Assistance à la réception des travaux de CVC et GTC  &lt; 200K€ HT</t>
  </si>
  <si>
    <t>Assistance à la réception des travaux de CVC et GTC  entre 200K€ et &lt; 1 000K€ HT</t>
  </si>
  <si>
    <t>Assistance à la réception des travaux de CVC et GTC  &gt; 1 000K€ HT</t>
  </si>
  <si>
    <t>Simulation thermique dynamique (article 10.1 du CCTP)</t>
  </si>
  <si>
    <t>Site Canopée</t>
  </si>
  <si>
    <t>Annexe Financière_Lot 2 Languedoc-Roussillon
---------------------------
Partie forfaitaire</t>
  </si>
  <si>
    <t>Annexe Financière_Lot 2 Languedoc-Roussillon
---------------------------
Partie à bons de commande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</si>
</sst>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2"/>
      <name val="Arial"/>
      <family val="2"/>
    </font>
    <font>
      <b/>
      <sz val="10"/>
      <color theme="1"/>
      <name val="Calibri"/>
      <family val="2"/>
      <scheme val="minor"/>
    </font>
    <font>
      <u/>
      <sz val="16"/>
      <color theme="3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B55BBB"/>
      <name val="Arial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28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164" fontId="0" fillId="0" borderId="14" xfId="0" applyNumberForma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3" borderId="33" xfId="0" applyFont="1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ill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164" fontId="0" fillId="0" borderId="0" xfId="0" applyNumberFormat="1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164" fontId="0" fillId="0" borderId="15" xfId="0" applyNumberFormat="1" applyBorder="1" applyAlignment="1">
      <alignment horizontal="center"/>
    </xf>
    <xf numFmtId="0" fontId="0" fillId="2" borderId="9" xfId="0" applyFill="1" applyBorder="1"/>
    <xf numFmtId="0" fontId="0" fillId="2" borderId="11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0" fillId="2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center"/>
    </xf>
    <xf numFmtId="0" fontId="0" fillId="0" borderId="9" xfId="0" applyFill="1" applyBorder="1"/>
    <xf numFmtId="0" fontId="0" fillId="0" borderId="34" xfId="0" applyFill="1" applyBorder="1"/>
    <xf numFmtId="0" fontId="0" fillId="0" borderId="10" xfId="0" applyFill="1" applyBorder="1"/>
    <xf numFmtId="0" fontId="0" fillId="0" borderId="10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3" xfId="0" applyBorder="1"/>
    <xf numFmtId="0" fontId="0" fillId="0" borderId="3" xfId="0" applyFont="1" applyBorder="1" applyAlignment="1">
      <alignment horizontal="center" vertical="center"/>
    </xf>
    <xf numFmtId="0" fontId="0" fillId="0" borderId="11" xfId="0" applyBorder="1"/>
    <xf numFmtId="0" fontId="0" fillId="0" borderId="13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6" fillId="5" borderId="26" xfId="0" applyFont="1" applyFill="1" applyBorder="1" applyAlignment="1">
      <alignment horizontal="center" vertical="center"/>
    </xf>
    <xf numFmtId="0" fontId="6" fillId="5" borderId="27" xfId="0" applyFont="1" applyFill="1" applyBorder="1" applyAlignment="1">
      <alignment horizontal="center" vertical="center"/>
    </xf>
    <xf numFmtId="0" fontId="6" fillId="5" borderId="28" xfId="0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6" fillId="5" borderId="30" xfId="0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25">
    <dxf>
      <border diagonalUp="0" diagonalDown="0" outline="0">
        <left style="thin">
          <color indexed="64"/>
        </left>
        <right/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right style="thin">
          <color indexed="64"/>
        </right>
        <bottom style="thin">
          <color indexed="64"/>
        </bottom>
      </border>
    </dxf>
    <dxf>
      <alignment horizontal="center" vertical="center" textRotation="0" indent="0" justifyLastLine="0" shrinkToFit="0" readingOrder="0"/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au2" displayName="Tableau2" ref="B174:H179" headerRowCount="0" totalsRowShown="0" headerRowDxfId="24" dataDxfId="22" headerRowBorderDxfId="23" tableBorderDxfId="21">
  <tableColumns count="7">
    <tableColumn id="1" name="Colonne1" headerRowDxfId="20" dataDxfId="19" totalsRowDxfId="18"/>
    <tableColumn id="2" name="Colonne2" headerRowDxfId="17" dataDxfId="16" totalsRowDxfId="15"/>
    <tableColumn id="3" name="Colonne3" headerRowDxfId="14" dataDxfId="13" totalsRowDxfId="12"/>
    <tableColumn id="4" name="Colonne4" headerRowDxfId="11" dataDxfId="10" totalsRowDxfId="9"/>
    <tableColumn id="5" name="Colonne5" headerRowDxfId="8" dataDxfId="7" totalsRowDxfId="6"/>
    <tableColumn id="6" name="Colonne6" headerRowDxfId="5" dataDxfId="4" totalsRowDxfId="3"/>
    <tableColumn id="7" name="Colonne7" headerRowDxfId="2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81"/>
  <sheetViews>
    <sheetView showGridLines="0" view="pageBreakPreview" zoomScaleNormal="100" zoomScaleSheetLayoutView="100" zoomScalePageLayoutView="110" workbookViewId="0">
      <selection activeCell="C17" sqref="C17:C21"/>
    </sheetView>
  </sheetViews>
  <sheetFormatPr baseColWidth="10" defaultRowHeight="15" x14ac:dyDescent="0.25"/>
  <cols>
    <col min="1" max="1" width="11.42578125" style="28"/>
    <col min="2" max="2" width="27.28515625" style="28" bestFit="1" customWidth="1"/>
    <col min="3" max="3" width="48.5703125" style="28" customWidth="1"/>
    <col min="4" max="4" width="11.5703125" style="28" customWidth="1"/>
    <col min="5" max="5" width="13.42578125" style="28" customWidth="1"/>
    <col min="6" max="6" width="11.5703125" style="28" customWidth="1"/>
    <col min="7" max="7" width="13.42578125" style="28" customWidth="1"/>
    <col min="8" max="8" width="11.5703125" style="28" customWidth="1"/>
    <col min="9" max="16384" width="11.42578125" style="28"/>
  </cols>
  <sheetData>
    <row r="2" spans="2:7" ht="70.5" customHeight="1" x14ac:dyDescent="0.25">
      <c r="B2" s="89" t="s">
        <v>91</v>
      </c>
      <c r="C2" s="90"/>
      <c r="D2" s="90"/>
      <c r="E2" s="90"/>
      <c r="F2" s="90"/>
      <c r="G2" s="91"/>
    </row>
    <row r="3" spans="2:7" ht="21" x14ac:dyDescent="0.25">
      <c r="B3" s="47"/>
      <c r="C3" s="48"/>
      <c r="D3" s="48"/>
      <c r="E3" s="48"/>
      <c r="F3" s="48"/>
      <c r="G3" s="48"/>
    </row>
    <row r="4" spans="2:7" ht="19.5" customHeight="1" thickBot="1" x14ac:dyDescent="0.3"/>
    <row r="5" spans="2:7" ht="21" customHeight="1" thickBot="1" x14ac:dyDescent="0.3">
      <c r="B5" s="86" t="s">
        <v>5</v>
      </c>
      <c r="C5" s="87"/>
      <c r="D5" s="87"/>
      <c r="E5" s="87"/>
      <c r="F5" s="87"/>
      <c r="G5" s="88"/>
    </row>
    <row r="6" spans="2:7" ht="17.25" customHeight="1" thickBot="1" x14ac:dyDescent="0.3">
      <c r="B6" s="98" t="s">
        <v>10</v>
      </c>
      <c r="C6" s="99"/>
      <c r="D6" s="99"/>
      <c r="E6" s="99"/>
      <c r="F6" s="99"/>
      <c r="G6" s="100"/>
    </row>
    <row r="7" spans="2:7" ht="45" x14ac:dyDescent="0.25">
      <c r="B7" s="2" t="s">
        <v>9</v>
      </c>
      <c r="C7" s="2" t="s">
        <v>4</v>
      </c>
      <c r="D7" s="2" t="s">
        <v>17</v>
      </c>
      <c r="E7" s="2" t="s">
        <v>1</v>
      </c>
      <c r="F7" s="2" t="s">
        <v>3</v>
      </c>
      <c r="G7" s="2" t="s">
        <v>2</v>
      </c>
    </row>
    <row r="8" spans="2:7" x14ac:dyDescent="0.25">
      <c r="B8" s="108" t="s">
        <v>37</v>
      </c>
      <c r="C8" s="52" t="s">
        <v>38</v>
      </c>
      <c r="D8" s="29"/>
      <c r="E8" s="29"/>
      <c r="F8" s="29"/>
      <c r="G8" s="29"/>
    </row>
    <row r="9" spans="2:7" x14ac:dyDescent="0.25">
      <c r="B9" s="109"/>
      <c r="C9" s="84" t="s">
        <v>51</v>
      </c>
      <c r="D9" s="33"/>
      <c r="E9" s="33"/>
      <c r="F9" s="33"/>
      <c r="G9" s="33"/>
    </row>
    <row r="10" spans="2:7" x14ac:dyDescent="0.25">
      <c r="B10" s="8"/>
      <c r="C10" s="50" t="s">
        <v>26</v>
      </c>
      <c r="D10" s="6">
        <f>SUM(D8:D9)</f>
        <v>0</v>
      </c>
      <c r="E10" s="54">
        <f>SUM(E8:E9)</f>
        <v>0</v>
      </c>
      <c r="F10" s="54">
        <f>SUM(F8:F9)</f>
        <v>0</v>
      </c>
      <c r="G10" s="54">
        <f>SUM(G8:G9)</f>
        <v>0</v>
      </c>
    </row>
    <row r="11" spans="2:7" ht="15" customHeight="1" x14ac:dyDescent="0.25"/>
    <row r="12" spans="2:7" x14ac:dyDescent="0.25">
      <c r="B12" s="108" t="s">
        <v>39</v>
      </c>
      <c r="C12" s="52" t="s">
        <v>55</v>
      </c>
      <c r="D12" s="55"/>
      <c r="E12" s="55"/>
      <c r="F12" s="55"/>
      <c r="G12" s="55"/>
    </row>
    <row r="13" spans="2:7" x14ac:dyDescent="0.25">
      <c r="B13" s="109"/>
      <c r="C13" s="61" t="s">
        <v>56</v>
      </c>
      <c r="D13" s="57"/>
      <c r="E13" s="57"/>
      <c r="F13" s="57"/>
      <c r="G13" s="57"/>
    </row>
    <row r="14" spans="2:7" x14ac:dyDescent="0.25">
      <c r="B14" s="8"/>
      <c r="C14" s="50" t="s">
        <v>26</v>
      </c>
      <c r="D14" s="6">
        <f>SUM(D12:D13)</f>
        <v>0</v>
      </c>
      <c r="E14" s="54">
        <f>SUM(E12:E13)</f>
        <v>0</v>
      </c>
      <c r="F14" s="54">
        <f>SUM(F12:F13)</f>
        <v>0</v>
      </c>
      <c r="G14" s="54">
        <f>SUM(G12:G13)</f>
        <v>0</v>
      </c>
    </row>
    <row r="16" spans="2:7" x14ac:dyDescent="0.25">
      <c r="B16" s="110" t="s">
        <v>40</v>
      </c>
      <c r="C16" s="66" t="s">
        <v>41</v>
      </c>
      <c r="D16" s="55"/>
      <c r="E16" s="55"/>
      <c r="F16" s="55"/>
      <c r="G16" s="55"/>
    </row>
    <row r="17" spans="2:7" x14ac:dyDescent="0.25">
      <c r="B17" s="110"/>
      <c r="C17" s="67" t="s">
        <v>42</v>
      </c>
      <c r="D17" s="56"/>
      <c r="E17" s="56"/>
      <c r="F17" s="56"/>
      <c r="G17" s="56"/>
    </row>
    <row r="18" spans="2:7" x14ac:dyDescent="0.25">
      <c r="B18" s="110"/>
      <c r="C18" s="68" t="s">
        <v>43</v>
      </c>
      <c r="D18" s="56"/>
      <c r="E18" s="56"/>
      <c r="F18" s="56"/>
      <c r="G18" s="56"/>
    </row>
    <row r="19" spans="2:7" x14ac:dyDescent="0.25">
      <c r="B19" s="110"/>
      <c r="C19" s="68" t="s">
        <v>52</v>
      </c>
      <c r="D19" s="56"/>
      <c r="E19" s="56"/>
      <c r="F19" s="56"/>
      <c r="G19" s="56"/>
    </row>
    <row r="20" spans="2:7" x14ac:dyDescent="0.25">
      <c r="B20" s="110"/>
      <c r="C20" s="69" t="s">
        <v>44</v>
      </c>
      <c r="D20" s="30"/>
      <c r="E20" s="30"/>
      <c r="F20" s="30"/>
      <c r="G20" s="30"/>
    </row>
    <row r="21" spans="2:7" x14ac:dyDescent="0.25">
      <c r="B21" s="110"/>
      <c r="C21" s="69" t="s">
        <v>45</v>
      </c>
      <c r="D21" s="30"/>
      <c r="E21" s="30"/>
      <c r="F21" s="30"/>
      <c r="G21" s="30"/>
    </row>
    <row r="22" spans="2:7" x14ac:dyDescent="0.25">
      <c r="B22" s="110"/>
      <c r="C22" s="70" t="s">
        <v>46</v>
      </c>
      <c r="D22" s="34"/>
      <c r="E22" s="34"/>
      <c r="F22" s="34"/>
      <c r="G22" s="34"/>
    </row>
    <row r="23" spans="2:7" x14ac:dyDescent="0.25">
      <c r="B23" s="32"/>
      <c r="C23" s="50" t="s">
        <v>26</v>
      </c>
      <c r="D23" s="5">
        <f>SUM(D16:D22)</f>
        <v>0</v>
      </c>
      <c r="E23" s="59">
        <f>SUM(E16:E22)</f>
        <v>0</v>
      </c>
      <c r="F23" s="59">
        <f>SUM(F16:F22)</f>
        <v>0</v>
      </c>
      <c r="G23" s="59">
        <f>SUM(G16:G22)</f>
        <v>0</v>
      </c>
    </row>
    <row r="25" spans="2:7" s="8" customFormat="1" x14ac:dyDescent="0.25">
      <c r="B25" s="108" t="s">
        <v>47</v>
      </c>
      <c r="C25" s="52" t="s">
        <v>57</v>
      </c>
      <c r="D25" s="55"/>
      <c r="E25" s="55"/>
      <c r="F25" s="55"/>
      <c r="G25" s="55"/>
    </row>
    <row r="26" spans="2:7" s="8" customFormat="1" x14ac:dyDescent="0.25">
      <c r="B26" s="111"/>
      <c r="C26" s="82" t="s">
        <v>58</v>
      </c>
      <c r="D26" s="83"/>
      <c r="E26" s="83"/>
      <c r="F26" s="83"/>
      <c r="G26" s="83"/>
    </row>
    <row r="27" spans="2:7" x14ac:dyDescent="0.25">
      <c r="B27" s="109"/>
      <c r="C27" s="61" t="s">
        <v>90</v>
      </c>
      <c r="D27" s="57"/>
      <c r="E27" s="57"/>
      <c r="F27" s="57"/>
      <c r="G27" s="57"/>
    </row>
    <row r="28" spans="2:7" x14ac:dyDescent="0.25">
      <c r="B28" s="8"/>
      <c r="C28" s="50" t="s">
        <v>26</v>
      </c>
      <c r="D28" s="6">
        <f>SUM(D25:D27)</f>
        <v>0</v>
      </c>
      <c r="E28" s="54">
        <f>SUM(E25:E27)</f>
        <v>0</v>
      </c>
      <c r="F28" s="54">
        <f>SUM(F25:F27)</f>
        <v>0</v>
      </c>
      <c r="G28" s="54">
        <f>SUM(G25:G27)</f>
        <v>0</v>
      </c>
    </row>
    <row r="30" spans="2:7" s="8" customFormat="1" x14ac:dyDescent="0.25">
      <c r="B30" s="108" t="s">
        <v>48</v>
      </c>
      <c r="C30" s="60" t="s">
        <v>49</v>
      </c>
      <c r="D30" s="62"/>
      <c r="E30" s="62"/>
      <c r="F30" s="62"/>
      <c r="G30" s="62"/>
    </row>
    <row r="31" spans="2:7" x14ac:dyDescent="0.25">
      <c r="B31" s="111"/>
      <c r="C31" s="64" t="s">
        <v>50</v>
      </c>
      <c r="D31" s="63"/>
      <c r="E31" s="63"/>
      <c r="F31" s="63"/>
      <c r="G31" s="63"/>
    </row>
    <row r="32" spans="2:7" x14ac:dyDescent="0.25">
      <c r="B32" s="111"/>
      <c r="C32" s="85" t="s">
        <v>54</v>
      </c>
      <c r="D32" s="71"/>
      <c r="E32" s="71"/>
      <c r="F32" s="71"/>
      <c r="G32" s="71"/>
    </row>
    <row r="33" spans="2:7" x14ac:dyDescent="0.25">
      <c r="B33" s="109"/>
      <c r="C33" s="61" t="s">
        <v>53</v>
      </c>
      <c r="D33" s="65"/>
      <c r="E33" s="65"/>
      <c r="F33" s="65"/>
      <c r="G33" s="65"/>
    </row>
    <row r="34" spans="2:7" x14ac:dyDescent="0.25">
      <c r="B34" s="58"/>
      <c r="C34" s="50" t="s">
        <v>26</v>
      </c>
      <c r="D34" s="5">
        <f>SUM(D30:D33)</f>
        <v>0</v>
      </c>
      <c r="E34" s="59">
        <f>SUM(E30:E33)</f>
        <v>0</v>
      </c>
      <c r="F34" s="59">
        <f>SUM(F30:F33)</f>
        <v>0</v>
      </c>
      <c r="G34" s="59">
        <f>SUM(G30:G33)</f>
        <v>0</v>
      </c>
    </row>
    <row r="35" spans="2:7" x14ac:dyDescent="0.25">
      <c r="C35" s="10"/>
      <c r="D35" s="11"/>
      <c r="E35" s="12"/>
      <c r="F35" s="12"/>
      <c r="G35" s="12"/>
    </row>
    <row r="36" spans="2:7" x14ac:dyDescent="0.25">
      <c r="C36" s="13" t="s">
        <v>13</v>
      </c>
      <c r="D36" s="38">
        <f>D10+D14+D23+D28+D34</f>
        <v>0</v>
      </c>
      <c r="E36" s="37">
        <f>E10+E14+E23+E28+E34</f>
        <v>0</v>
      </c>
      <c r="F36" s="37">
        <f>F10+F14+F23+F28+F34</f>
        <v>0</v>
      </c>
      <c r="G36" s="37">
        <f>G10+G14+G23+G28+G34</f>
        <v>0</v>
      </c>
    </row>
    <row r="37" spans="2:7" x14ac:dyDescent="0.25">
      <c r="C37" s="10"/>
      <c r="D37" s="11"/>
      <c r="E37" s="12"/>
      <c r="F37" s="12"/>
      <c r="G37" s="12"/>
    </row>
    <row r="38" spans="2:7" x14ac:dyDescent="0.25">
      <c r="B38" s="16"/>
      <c r="C38" s="15"/>
      <c r="D38" s="16"/>
      <c r="E38" s="17"/>
      <c r="F38" s="17"/>
      <c r="G38" s="17"/>
    </row>
    <row r="39" spans="2:7" ht="22.5" customHeight="1" x14ac:dyDescent="0.25">
      <c r="B39" s="102" t="s">
        <v>6</v>
      </c>
      <c r="C39" s="103"/>
      <c r="D39" s="103"/>
      <c r="E39" s="103"/>
      <c r="F39" s="103"/>
      <c r="G39" s="104"/>
    </row>
    <row r="40" spans="2:7" ht="45" x14ac:dyDescent="0.25">
      <c r="B40" s="40" t="s">
        <v>11</v>
      </c>
      <c r="C40" s="42" t="s">
        <v>12</v>
      </c>
      <c r="D40" s="40" t="s">
        <v>17</v>
      </c>
      <c r="E40" s="40" t="s">
        <v>1</v>
      </c>
      <c r="F40" s="40" t="s">
        <v>0</v>
      </c>
      <c r="G40" s="40" t="s">
        <v>2</v>
      </c>
    </row>
    <row r="41" spans="2:7" x14ac:dyDescent="0.25">
      <c r="B41" s="108" t="s">
        <v>37</v>
      </c>
      <c r="C41" s="52" t="s">
        <v>38</v>
      </c>
      <c r="D41" s="29"/>
      <c r="E41" s="29"/>
      <c r="F41" s="29"/>
      <c r="G41" s="29"/>
    </row>
    <row r="42" spans="2:7" x14ac:dyDescent="0.25">
      <c r="B42" s="109"/>
      <c r="C42" s="84" t="s">
        <v>51</v>
      </c>
      <c r="D42" s="33"/>
      <c r="E42" s="33"/>
      <c r="F42" s="33"/>
      <c r="G42" s="33"/>
    </row>
    <row r="43" spans="2:7" ht="15" customHeight="1" x14ac:dyDescent="0.25">
      <c r="B43" s="8"/>
      <c r="C43" s="51" t="s">
        <v>26</v>
      </c>
      <c r="D43" s="6">
        <f>SUM(D41:D42)</f>
        <v>0</v>
      </c>
      <c r="E43" s="54">
        <f>SUM(E41:E42)</f>
        <v>0</v>
      </c>
      <c r="F43" s="54">
        <f>SUM(F41:F42)</f>
        <v>0</v>
      </c>
      <c r="G43" s="54">
        <f>SUM(G41:G42)</f>
        <v>0</v>
      </c>
    </row>
    <row r="45" spans="2:7" x14ac:dyDescent="0.25">
      <c r="B45" s="108" t="s">
        <v>39</v>
      </c>
      <c r="C45" s="52" t="s">
        <v>55</v>
      </c>
      <c r="D45" s="55"/>
      <c r="E45" s="55"/>
      <c r="F45" s="55"/>
      <c r="G45" s="55"/>
    </row>
    <row r="46" spans="2:7" ht="15" customHeight="1" x14ac:dyDescent="0.25">
      <c r="B46" s="109"/>
      <c r="C46" s="61" t="s">
        <v>56</v>
      </c>
      <c r="D46" s="57"/>
      <c r="E46" s="57"/>
      <c r="F46" s="57"/>
      <c r="G46" s="57"/>
    </row>
    <row r="47" spans="2:7" x14ac:dyDescent="0.25">
      <c r="B47" s="8"/>
      <c r="C47" s="51" t="s">
        <v>26</v>
      </c>
      <c r="D47" s="6">
        <f>SUM(D45:D46)</f>
        <v>0</v>
      </c>
      <c r="E47" s="54">
        <f>SUM(E45:E46)</f>
        <v>0</v>
      </c>
      <c r="F47" s="54">
        <f>SUM(F45:F46)</f>
        <v>0</v>
      </c>
      <c r="G47" s="54">
        <f>SUM(G45:G46)</f>
        <v>0</v>
      </c>
    </row>
    <row r="49" spans="2:7" x14ac:dyDescent="0.25">
      <c r="B49" s="110" t="s">
        <v>40</v>
      </c>
      <c r="C49" s="66" t="s">
        <v>41</v>
      </c>
      <c r="D49" s="55"/>
      <c r="E49" s="55"/>
      <c r="F49" s="55"/>
      <c r="G49" s="55"/>
    </row>
    <row r="50" spans="2:7" x14ac:dyDescent="0.25">
      <c r="B50" s="110"/>
      <c r="C50" s="67" t="s">
        <v>42</v>
      </c>
      <c r="D50" s="56"/>
      <c r="E50" s="56"/>
      <c r="F50" s="56"/>
      <c r="G50" s="56"/>
    </row>
    <row r="51" spans="2:7" x14ac:dyDescent="0.25">
      <c r="B51" s="110"/>
      <c r="C51" s="68" t="s">
        <v>43</v>
      </c>
      <c r="D51" s="56"/>
      <c r="E51" s="56"/>
      <c r="F51" s="56"/>
      <c r="G51" s="56"/>
    </row>
    <row r="52" spans="2:7" x14ac:dyDescent="0.25">
      <c r="B52" s="110"/>
      <c r="C52" s="68" t="s">
        <v>52</v>
      </c>
      <c r="D52" s="56"/>
      <c r="E52" s="56"/>
      <c r="F52" s="56"/>
      <c r="G52" s="56"/>
    </row>
    <row r="53" spans="2:7" x14ac:dyDescent="0.25">
      <c r="B53" s="110"/>
      <c r="C53" s="69" t="s">
        <v>44</v>
      </c>
      <c r="D53" s="30"/>
      <c r="E53" s="30"/>
      <c r="F53" s="30"/>
      <c r="G53" s="30"/>
    </row>
    <row r="54" spans="2:7" x14ac:dyDescent="0.25">
      <c r="B54" s="110"/>
      <c r="C54" s="69" t="s">
        <v>45</v>
      </c>
      <c r="D54" s="30"/>
      <c r="E54" s="30"/>
      <c r="F54" s="30"/>
      <c r="G54" s="30"/>
    </row>
    <row r="55" spans="2:7" x14ac:dyDescent="0.25">
      <c r="B55" s="110"/>
      <c r="C55" s="70" t="s">
        <v>46</v>
      </c>
      <c r="D55" s="34"/>
      <c r="E55" s="34"/>
      <c r="F55" s="34"/>
      <c r="G55" s="34"/>
    </row>
    <row r="56" spans="2:7" x14ac:dyDescent="0.25">
      <c r="B56" s="32"/>
      <c r="C56" s="51" t="s">
        <v>26</v>
      </c>
      <c r="D56" s="5">
        <f>SUM(D49:D55)</f>
        <v>0</v>
      </c>
      <c r="E56" s="59">
        <f>SUM(E49:E55)</f>
        <v>0</v>
      </c>
      <c r="F56" s="59">
        <f>SUM(F49:F55)</f>
        <v>0</v>
      </c>
      <c r="G56" s="59">
        <f>SUM(G49:G55)</f>
        <v>0</v>
      </c>
    </row>
    <row r="58" spans="2:7" x14ac:dyDescent="0.25">
      <c r="B58" s="108" t="s">
        <v>47</v>
      </c>
      <c r="C58" s="52" t="s">
        <v>57</v>
      </c>
      <c r="D58" s="55"/>
      <c r="E58" s="55"/>
      <c r="F58" s="55"/>
      <c r="G58" s="55"/>
    </row>
    <row r="59" spans="2:7" x14ac:dyDescent="0.25">
      <c r="B59" s="111"/>
      <c r="C59" s="82" t="s">
        <v>58</v>
      </c>
      <c r="D59" s="83"/>
      <c r="E59" s="83"/>
      <c r="F59" s="83"/>
      <c r="G59" s="83"/>
    </row>
    <row r="60" spans="2:7" x14ac:dyDescent="0.25">
      <c r="B60" s="109"/>
      <c r="C60" s="61" t="s">
        <v>90</v>
      </c>
      <c r="D60" s="57"/>
      <c r="E60" s="57"/>
      <c r="F60" s="57"/>
      <c r="G60" s="57"/>
    </row>
    <row r="61" spans="2:7" x14ac:dyDescent="0.25">
      <c r="B61" s="8"/>
      <c r="C61" s="79" t="s">
        <v>26</v>
      </c>
      <c r="D61" s="6">
        <f>SUM(D58:D60)</f>
        <v>0</v>
      </c>
      <c r="E61" s="54">
        <f>SUM(E58:E60)</f>
        <v>0</v>
      </c>
      <c r="F61" s="54">
        <f>SUM(F58:F60)</f>
        <v>0</v>
      </c>
      <c r="G61" s="54">
        <f>SUM(G58:G60)</f>
        <v>0</v>
      </c>
    </row>
    <row r="62" spans="2:7" x14ac:dyDescent="0.25">
      <c r="B62" s="8"/>
      <c r="C62" s="79"/>
      <c r="D62" s="6"/>
      <c r="E62" s="54"/>
      <c r="F62" s="54"/>
      <c r="G62" s="54"/>
    </row>
    <row r="63" spans="2:7" x14ac:dyDescent="0.25">
      <c r="B63" s="108" t="s">
        <v>48</v>
      </c>
      <c r="C63" s="60" t="s">
        <v>49</v>
      </c>
      <c r="D63" s="62"/>
      <c r="E63" s="62"/>
      <c r="F63" s="62"/>
      <c r="G63" s="62"/>
    </row>
    <row r="64" spans="2:7" x14ac:dyDescent="0.25">
      <c r="B64" s="111"/>
      <c r="C64" s="64" t="s">
        <v>50</v>
      </c>
      <c r="D64" s="63"/>
      <c r="E64" s="63"/>
      <c r="F64" s="63"/>
      <c r="G64" s="63"/>
    </row>
    <row r="65" spans="2:7" x14ac:dyDescent="0.25">
      <c r="B65" s="111"/>
      <c r="C65" s="85" t="s">
        <v>54</v>
      </c>
      <c r="D65" s="71"/>
      <c r="E65" s="71"/>
      <c r="F65" s="71"/>
      <c r="G65" s="71"/>
    </row>
    <row r="66" spans="2:7" x14ac:dyDescent="0.25">
      <c r="B66" s="109"/>
      <c r="C66" s="61" t="s">
        <v>53</v>
      </c>
      <c r="D66" s="65"/>
      <c r="E66" s="65"/>
      <c r="F66" s="65"/>
      <c r="G66" s="65"/>
    </row>
    <row r="67" spans="2:7" s="8" customFormat="1" x14ac:dyDescent="0.25">
      <c r="B67" s="72"/>
      <c r="C67" s="51" t="s">
        <v>26</v>
      </c>
      <c r="D67" s="6">
        <f>SUM(D63:D66)</f>
        <v>0</v>
      </c>
      <c r="E67" s="54">
        <f>SUM(E63:E66)</f>
        <v>0</v>
      </c>
      <c r="F67" s="54">
        <f>SUM(F63:F66)</f>
        <v>0</v>
      </c>
      <c r="G67" s="54">
        <f>SUM(G63:G66)</f>
        <v>0</v>
      </c>
    </row>
    <row r="68" spans="2:7" s="8" customFormat="1" x14ac:dyDescent="0.25">
      <c r="B68" s="72"/>
      <c r="C68" s="51"/>
      <c r="D68" s="6"/>
      <c r="E68" s="54"/>
      <c r="F68" s="54"/>
      <c r="G68" s="54"/>
    </row>
    <row r="69" spans="2:7" x14ac:dyDescent="0.25">
      <c r="C69" s="13" t="s">
        <v>14</v>
      </c>
      <c r="D69" s="7">
        <f>D43+D47+D56+D61+D67</f>
        <v>0</v>
      </c>
      <c r="E69" s="14">
        <f>E43+E47+E56+E61+E67</f>
        <v>0</v>
      </c>
      <c r="F69" s="14">
        <f t="shared" ref="F69:G69" si="0">F43+F47+F56+F61+F67</f>
        <v>0</v>
      </c>
      <c r="G69" s="14">
        <f t="shared" si="0"/>
        <v>0</v>
      </c>
    </row>
    <row r="70" spans="2:7" x14ac:dyDescent="0.25">
      <c r="C70" s="10"/>
      <c r="D70" s="8"/>
      <c r="E70" s="9"/>
      <c r="F70" s="9"/>
      <c r="G70" s="9"/>
    </row>
    <row r="71" spans="2:7" ht="15.75" thickBot="1" x14ac:dyDescent="0.3"/>
    <row r="72" spans="2:7" ht="22.5" customHeight="1" thickBot="1" x14ac:dyDescent="0.3">
      <c r="B72" s="86" t="s">
        <v>7</v>
      </c>
      <c r="C72" s="87"/>
      <c r="D72" s="87"/>
      <c r="E72" s="87"/>
      <c r="F72" s="87"/>
      <c r="G72" s="88"/>
    </row>
    <row r="73" spans="2:7" ht="45" x14ac:dyDescent="0.25">
      <c r="B73" s="3" t="s">
        <v>11</v>
      </c>
      <c r="C73" s="4" t="s">
        <v>12</v>
      </c>
      <c r="D73" s="2" t="s">
        <v>17</v>
      </c>
      <c r="E73" s="2" t="s">
        <v>1</v>
      </c>
      <c r="F73" s="2" t="s">
        <v>0</v>
      </c>
      <c r="G73" s="2" t="s">
        <v>2</v>
      </c>
    </row>
    <row r="74" spans="2:7" s="43" customFormat="1" x14ac:dyDescent="0.25">
      <c r="B74" s="108" t="s">
        <v>37</v>
      </c>
      <c r="C74" s="52" t="s">
        <v>38</v>
      </c>
      <c r="D74" s="29"/>
      <c r="E74" s="29"/>
      <c r="F74" s="29"/>
      <c r="G74" s="29"/>
    </row>
    <row r="75" spans="2:7" s="43" customFormat="1" x14ac:dyDescent="0.25">
      <c r="B75" s="109"/>
      <c r="C75" s="84" t="s">
        <v>51</v>
      </c>
      <c r="D75" s="33"/>
      <c r="E75" s="33"/>
      <c r="F75" s="33"/>
      <c r="G75" s="33"/>
    </row>
    <row r="76" spans="2:7" s="43" customFormat="1" x14ac:dyDescent="0.25">
      <c r="B76" s="8"/>
      <c r="C76" s="51" t="s">
        <v>26</v>
      </c>
      <c r="D76" s="6">
        <f>SUM(D74:D75)</f>
        <v>0</v>
      </c>
      <c r="E76" s="54">
        <f>SUM(E74:E75)</f>
        <v>0</v>
      </c>
      <c r="F76" s="54">
        <f>SUM(F74:F75)</f>
        <v>0</v>
      </c>
      <c r="G76" s="54">
        <f>SUM(G74:G75)</f>
        <v>0</v>
      </c>
    </row>
    <row r="77" spans="2:7" s="43" customFormat="1" x14ac:dyDescent="0.25">
      <c r="B77" s="28"/>
      <c r="C77" s="28"/>
      <c r="D77" s="28"/>
      <c r="E77" s="28"/>
      <c r="F77" s="28"/>
      <c r="G77" s="28"/>
    </row>
    <row r="78" spans="2:7" s="43" customFormat="1" x14ac:dyDescent="0.25">
      <c r="B78" s="108" t="s">
        <v>39</v>
      </c>
      <c r="C78" s="52" t="s">
        <v>55</v>
      </c>
      <c r="D78" s="55"/>
      <c r="E78" s="55"/>
      <c r="F78" s="55"/>
      <c r="G78" s="55"/>
    </row>
    <row r="79" spans="2:7" s="43" customFormat="1" x14ac:dyDescent="0.25">
      <c r="B79" s="109"/>
      <c r="C79" s="61" t="s">
        <v>56</v>
      </c>
      <c r="D79" s="57"/>
      <c r="E79" s="57"/>
      <c r="F79" s="57"/>
      <c r="G79" s="57"/>
    </row>
    <row r="80" spans="2:7" s="43" customFormat="1" x14ac:dyDescent="0.25">
      <c r="B80" s="8"/>
      <c r="C80" s="51" t="s">
        <v>26</v>
      </c>
      <c r="D80" s="6">
        <f>SUM(D78:D79)</f>
        <v>0</v>
      </c>
      <c r="E80" s="54">
        <f>SUM(E78:E79)</f>
        <v>0</v>
      </c>
      <c r="F80" s="54">
        <f>SUM(F78:F79)</f>
        <v>0</v>
      </c>
      <c r="G80" s="54">
        <f>SUM(G78:G79)</f>
        <v>0</v>
      </c>
    </row>
    <row r="81" spans="2:7" s="43" customFormat="1" x14ac:dyDescent="0.25">
      <c r="B81" s="28"/>
      <c r="C81" s="28"/>
      <c r="D81" s="28"/>
      <c r="E81" s="28"/>
      <c r="F81" s="28"/>
      <c r="G81" s="28"/>
    </row>
    <row r="82" spans="2:7" s="43" customFormat="1" x14ac:dyDescent="0.25">
      <c r="B82" s="110" t="s">
        <v>40</v>
      </c>
      <c r="C82" s="66" t="s">
        <v>41</v>
      </c>
      <c r="D82" s="55"/>
      <c r="E82" s="55"/>
      <c r="F82" s="55"/>
      <c r="G82" s="55"/>
    </row>
    <row r="83" spans="2:7" s="43" customFormat="1" x14ac:dyDescent="0.25">
      <c r="B83" s="110"/>
      <c r="C83" s="67" t="s">
        <v>42</v>
      </c>
      <c r="D83" s="56"/>
      <c r="E83" s="56"/>
      <c r="F83" s="56"/>
      <c r="G83" s="56"/>
    </row>
    <row r="84" spans="2:7" s="43" customFormat="1" x14ac:dyDescent="0.25">
      <c r="B84" s="110"/>
      <c r="C84" s="68" t="s">
        <v>43</v>
      </c>
      <c r="D84" s="56"/>
      <c r="E84" s="56"/>
      <c r="F84" s="56"/>
      <c r="G84" s="56"/>
    </row>
    <row r="85" spans="2:7" s="43" customFormat="1" x14ac:dyDescent="0.25">
      <c r="B85" s="110"/>
      <c r="C85" s="68" t="s">
        <v>52</v>
      </c>
      <c r="D85" s="56"/>
      <c r="E85" s="56"/>
      <c r="F85" s="56"/>
      <c r="G85" s="56"/>
    </row>
    <row r="86" spans="2:7" s="43" customFormat="1" x14ac:dyDescent="0.25">
      <c r="B86" s="110"/>
      <c r="C86" s="69" t="s">
        <v>44</v>
      </c>
      <c r="D86" s="30"/>
      <c r="E86" s="30"/>
      <c r="F86" s="30"/>
      <c r="G86" s="30"/>
    </row>
    <row r="87" spans="2:7" s="43" customFormat="1" x14ac:dyDescent="0.25">
      <c r="B87" s="110"/>
      <c r="C87" s="69" t="s">
        <v>45</v>
      </c>
      <c r="D87" s="30"/>
      <c r="E87" s="30"/>
      <c r="F87" s="30"/>
      <c r="G87" s="30"/>
    </row>
    <row r="88" spans="2:7" s="43" customFormat="1" x14ac:dyDescent="0.25">
      <c r="B88" s="110"/>
      <c r="C88" s="70" t="s">
        <v>46</v>
      </c>
      <c r="D88" s="34"/>
      <c r="E88" s="34"/>
      <c r="F88" s="34"/>
      <c r="G88" s="34"/>
    </row>
    <row r="89" spans="2:7" s="43" customFormat="1" x14ac:dyDescent="0.25">
      <c r="B89" s="32"/>
      <c r="C89" s="51" t="s">
        <v>26</v>
      </c>
      <c r="D89" s="5">
        <f>SUM(D82:D88)</f>
        <v>0</v>
      </c>
      <c r="E89" s="59">
        <f>SUM(E82:E88)</f>
        <v>0</v>
      </c>
      <c r="F89" s="59">
        <f>SUM(F82:F88)</f>
        <v>0</v>
      </c>
      <c r="G89" s="59">
        <f>SUM(G82:G88)</f>
        <v>0</v>
      </c>
    </row>
    <row r="90" spans="2:7" s="43" customFormat="1" x14ac:dyDescent="0.25">
      <c r="B90" s="28"/>
      <c r="C90" s="28"/>
      <c r="D90" s="28"/>
      <c r="E90" s="28"/>
      <c r="F90" s="28"/>
      <c r="G90" s="28"/>
    </row>
    <row r="91" spans="2:7" s="43" customFormat="1" x14ac:dyDescent="0.25">
      <c r="B91" s="108" t="s">
        <v>47</v>
      </c>
      <c r="C91" s="52" t="s">
        <v>57</v>
      </c>
      <c r="D91" s="55"/>
      <c r="E91" s="55"/>
      <c r="F91" s="55"/>
      <c r="G91" s="55"/>
    </row>
    <row r="92" spans="2:7" s="43" customFormat="1" x14ac:dyDescent="0.25">
      <c r="B92" s="111"/>
      <c r="C92" s="82" t="s">
        <v>58</v>
      </c>
      <c r="D92" s="83"/>
      <c r="E92" s="83"/>
      <c r="F92" s="83"/>
      <c r="G92" s="83"/>
    </row>
    <row r="93" spans="2:7" s="43" customFormat="1" x14ac:dyDescent="0.25">
      <c r="B93" s="109"/>
      <c r="C93" s="61" t="s">
        <v>90</v>
      </c>
      <c r="D93" s="57"/>
      <c r="E93" s="57"/>
      <c r="F93" s="57"/>
      <c r="G93" s="57"/>
    </row>
    <row r="94" spans="2:7" s="43" customFormat="1" x14ac:dyDescent="0.25">
      <c r="B94" s="8"/>
      <c r="C94" s="79" t="s">
        <v>26</v>
      </c>
      <c r="D94" s="6">
        <f>SUM(D91:D93)</f>
        <v>0</v>
      </c>
      <c r="E94" s="54">
        <f>SUM(E91:E93)</f>
        <v>0</v>
      </c>
      <c r="F94" s="54">
        <f>SUM(F91:F93)</f>
        <v>0</v>
      </c>
      <c r="G94" s="54">
        <f>SUM(G91:G93)</f>
        <v>0</v>
      </c>
    </row>
    <row r="95" spans="2:7" s="43" customFormat="1" x14ac:dyDescent="0.25">
      <c r="B95" s="28"/>
      <c r="C95" s="28"/>
      <c r="D95" s="28"/>
      <c r="E95" s="28"/>
      <c r="F95" s="28"/>
      <c r="G95" s="28"/>
    </row>
    <row r="96" spans="2:7" s="43" customFormat="1" x14ac:dyDescent="0.25">
      <c r="B96" s="108" t="s">
        <v>48</v>
      </c>
      <c r="C96" s="60" t="s">
        <v>49</v>
      </c>
      <c r="D96" s="62"/>
      <c r="E96" s="62"/>
      <c r="F96" s="62"/>
      <c r="G96" s="62"/>
    </row>
    <row r="97" spans="2:7" s="43" customFormat="1" x14ac:dyDescent="0.25">
      <c r="B97" s="111"/>
      <c r="C97" s="64" t="s">
        <v>50</v>
      </c>
      <c r="D97" s="63"/>
      <c r="E97" s="63"/>
      <c r="F97" s="63"/>
      <c r="G97" s="63"/>
    </row>
    <row r="98" spans="2:7" s="43" customFormat="1" x14ac:dyDescent="0.25">
      <c r="B98" s="111"/>
      <c r="C98" s="85" t="s">
        <v>54</v>
      </c>
      <c r="D98" s="71"/>
      <c r="E98" s="71"/>
      <c r="F98" s="71"/>
      <c r="G98" s="71"/>
    </row>
    <row r="99" spans="2:7" s="43" customFormat="1" x14ac:dyDescent="0.25">
      <c r="B99" s="109"/>
      <c r="C99" s="61" t="s">
        <v>53</v>
      </c>
      <c r="D99" s="65"/>
      <c r="E99" s="65"/>
      <c r="F99" s="65"/>
      <c r="G99" s="65"/>
    </row>
    <row r="100" spans="2:7" s="43" customFormat="1" x14ac:dyDescent="0.25">
      <c r="B100" s="58"/>
      <c r="C100" s="51" t="s">
        <v>26</v>
      </c>
      <c r="D100" s="5">
        <f>SUM(D96:D99)</f>
        <v>0</v>
      </c>
      <c r="E100" s="59">
        <f>SUM(E96:E99)</f>
        <v>0</v>
      </c>
      <c r="F100" s="59">
        <f>SUM(F96:F99)</f>
        <v>0</v>
      </c>
      <c r="G100" s="59">
        <f>SUM(G96:G99)</f>
        <v>0</v>
      </c>
    </row>
    <row r="101" spans="2:7" x14ac:dyDescent="0.25">
      <c r="B101" s="8"/>
      <c r="C101" s="6"/>
      <c r="D101" s="1"/>
      <c r="E101" s="1"/>
      <c r="F101" s="1"/>
      <c r="G101" s="8"/>
    </row>
    <row r="102" spans="2:7" x14ac:dyDescent="0.25">
      <c r="B102" s="8"/>
      <c r="C102" s="13" t="s">
        <v>15</v>
      </c>
      <c r="D102" s="7">
        <f>D76+D80+D89+D94+D100</f>
        <v>0</v>
      </c>
      <c r="E102" s="14">
        <f>E76+E80+E89+E94+E100</f>
        <v>0</v>
      </c>
      <c r="F102" s="14">
        <f t="shared" ref="F102" si="1">F76+F80+F89+F94+F100</f>
        <v>0</v>
      </c>
      <c r="G102" s="14">
        <f>G76+G80+G89+G94+G100</f>
        <v>0</v>
      </c>
    </row>
    <row r="104" spans="2:7" ht="15.75" thickBot="1" x14ac:dyDescent="0.3"/>
    <row r="105" spans="2:7" ht="22.5" customHeight="1" x14ac:dyDescent="0.25">
      <c r="B105" s="105" t="s">
        <v>8</v>
      </c>
      <c r="C105" s="106"/>
      <c r="D105" s="106"/>
      <c r="E105" s="106"/>
      <c r="F105" s="106"/>
      <c r="G105" s="107"/>
    </row>
    <row r="106" spans="2:7" ht="45" x14ac:dyDescent="0.25">
      <c r="B106" s="39" t="s">
        <v>11</v>
      </c>
      <c r="C106" s="44" t="s">
        <v>12</v>
      </c>
      <c r="D106" s="39" t="s">
        <v>17</v>
      </c>
      <c r="E106" s="39" t="s">
        <v>1</v>
      </c>
      <c r="F106" s="39" t="s">
        <v>0</v>
      </c>
      <c r="G106" s="39" t="s">
        <v>2</v>
      </c>
    </row>
    <row r="107" spans="2:7" s="8" customFormat="1" x14ac:dyDescent="0.25">
      <c r="B107" s="108" t="s">
        <v>37</v>
      </c>
      <c r="C107" s="52" t="s">
        <v>38</v>
      </c>
      <c r="D107" s="29"/>
      <c r="E107" s="29"/>
      <c r="F107" s="29"/>
      <c r="G107" s="29"/>
    </row>
    <row r="108" spans="2:7" s="8" customFormat="1" x14ac:dyDescent="0.25">
      <c r="B108" s="109"/>
      <c r="C108" s="84" t="s">
        <v>51</v>
      </c>
      <c r="D108" s="33"/>
      <c r="E108" s="33"/>
      <c r="F108" s="33"/>
      <c r="G108" s="33"/>
    </row>
    <row r="109" spans="2:7" s="8" customFormat="1" x14ac:dyDescent="0.25">
      <c r="C109" s="51" t="s">
        <v>26</v>
      </c>
      <c r="D109" s="6">
        <f>SUM(D107:D108)</f>
        <v>0</v>
      </c>
      <c r="E109" s="54">
        <f>SUM(E107:E108)</f>
        <v>0</v>
      </c>
      <c r="F109" s="54">
        <f>SUM(F107:F108)</f>
        <v>0</v>
      </c>
      <c r="G109" s="54">
        <f>SUM(G107:G108)</f>
        <v>0</v>
      </c>
    </row>
    <row r="110" spans="2:7" s="8" customFormat="1" x14ac:dyDescent="0.25">
      <c r="B110" s="28"/>
      <c r="C110" s="28"/>
      <c r="D110" s="28"/>
      <c r="E110" s="28"/>
      <c r="F110" s="28"/>
      <c r="G110" s="28"/>
    </row>
    <row r="111" spans="2:7" s="8" customFormat="1" x14ac:dyDescent="0.25">
      <c r="B111" s="108" t="s">
        <v>39</v>
      </c>
      <c r="C111" s="52" t="s">
        <v>55</v>
      </c>
      <c r="D111" s="55"/>
      <c r="E111" s="55"/>
      <c r="F111" s="55"/>
      <c r="G111" s="55"/>
    </row>
    <row r="112" spans="2:7" s="8" customFormat="1" x14ac:dyDescent="0.25">
      <c r="B112" s="109"/>
      <c r="C112" s="61" t="s">
        <v>56</v>
      </c>
      <c r="D112" s="57"/>
      <c r="E112" s="57"/>
      <c r="F112" s="57"/>
      <c r="G112" s="57"/>
    </row>
    <row r="113" spans="2:7" s="8" customFormat="1" x14ac:dyDescent="0.25">
      <c r="C113" s="51" t="s">
        <v>26</v>
      </c>
      <c r="D113" s="6">
        <f>SUM(D111:D112)</f>
        <v>0</v>
      </c>
      <c r="E113" s="54">
        <f>SUM(E111:E112)</f>
        <v>0</v>
      </c>
      <c r="F113" s="54">
        <f>SUM(F111:F112)</f>
        <v>0</v>
      </c>
      <c r="G113" s="54">
        <f>SUM(G111:G112)</f>
        <v>0</v>
      </c>
    </row>
    <row r="114" spans="2:7" s="8" customFormat="1" x14ac:dyDescent="0.25">
      <c r="B114" s="28"/>
      <c r="C114" s="28"/>
      <c r="D114" s="28"/>
      <c r="E114" s="28"/>
      <c r="F114" s="28"/>
      <c r="G114" s="28"/>
    </row>
    <row r="115" spans="2:7" s="8" customFormat="1" x14ac:dyDescent="0.25">
      <c r="B115" s="110" t="s">
        <v>40</v>
      </c>
      <c r="C115" s="66" t="s">
        <v>41</v>
      </c>
      <c r="D115" s="55"/>
      <c r="E115" s="55"/>
      <c r="F115" s="55"/>
      <c r="G115" s="55"/>
    </row>
    <row r="116" spans="2:7" s="8" customFormat="1" x14ac:dyDescent="0.25">
      <c r="B116" s="110"/>
      <c r="C116" s="67" t="s">
        <v>42</v>
      </c>
      <c r="D116" s="56"/>
      <c r="E116" s="56"/>
      <c r="F116" s="56"/>
      <c r="G116" s="56"/>
    </row>
    <row r="117" spans="2:7" s="8" customFormat="1" x14ac:dyDescent="0.25">
      <c r="B117" s="110"/>
      <c r="C117" s="68" t="s">
        <v>43</v>
      </c>
      <c r="D117" s="56"/>
      <c r="E117" s="56"/>
      <c r="F117" s="56"/>
      <c r="G117" s="56"/>
    </row>
    <row r="118" spans="2:7" s="8" customFormat="1" x14ac:dyDescent="0.25">
      <c r="B118" s="110"/>
      <c r="C118" s="68" t="s">
        <v>52</v>
      </c>
      <c r="D118" s="56"/>
      <c r="E118" s="56"/>
      <c r="F118" s="56"/>
      <c r="G118" s="56"/>
    </row>
    <row r="119" spans="2:7" s="8" customFormat="1" x14ac:dyDescent="0.25">
      <c r="B119" s="110"/>
      <c r="C119" s="69" t="s">
        <v>44</v>
      </c>
      <c r="D119" s="30"/>
      <c r="E119" s="30"/>
      <c r="F119" s="30"/>
      <c r="G119" s="30"/>
    </row>
    <row r="120" spans="2:7" s="8" customFormat="1" x14ac:dyDescent="0.25">
      <c r="B120" s="110"/>
      <c r="C120" s="69" t="s">
        <v>45</v>
      </c>
      <c r="D120" s="30"/>
      <c r="E120" s="30"/>
      <c r="F120" s="30"/>
      <c r="G120" s="30"/>
    </row>
    <row r="121" spans="2:7" s="8" customFormat="1" x14ac:dyDescent="0.25">
      <c r="B121" s="110"/>
      <c r="C121" s="70" t="s">
        <v>46</v>
      </c>
      <c r="D121" s="34"/>
      <c r="E121" s="34"/>
      <c r="F121" s="34"/>
      <c r="G121" s="34"/>
    </row>
    <row r="122" spans="2:7" s="8" customFormat="1" x14ac:dyDescent="0.25">
      <c r="B122" s="32"/>
      <c r="C122" s="51" t="s">
        <v>26</v>
      </c>
      <c r="D122" s="5">
        <f>SUM(D115:D121)</f>
        <v>0</v>
      </c>
      <c r="E122" s="59">
        <f>SUM(E115:E121)</f>
        <v>0</v>
      </c>
      <c r="F122" s="59">
        <f>SUM(F115:F121)</f>
        <v>0</v>
      </c>
      <c r="G122" s="59">
        <f>SUM(G115:G121)</f>
        <v>0</v>
      </c>
    </row>
    <row r="123" spans="2:7" s="8" customFormat="1" x14ac:dyDescent="0.25">
      <c r="B123" s="28"/>
      <c r="C123" s="28"/>
      <c r="D123" s="28"/>
      <c r="E123" s="28"/>
      <c r="F123" s="28"/>
      <c r="G123" s="28"/>
    </row>
    <row r="124" spans="2:7" s="8" customFormat="1" x14ac:dyDescent="0.25">
      <c r="B124" s="108" t="s">
        <v>47</v>
      </c>
      <c r="C124" s="52" t="s">
        <v>57</v>
      </c>
      <c r="D124" s="55"/>
      <c r="E124" s="55"/>
      <c r="F124" s="55"/>
      <c r="G124" s="55"/>
    </row>
    <row r="125" spans="2:7" s="8" customFormat="1" x14ac:dyDescent="0.25">
      <c r="B125" s="111"/>
      <c r="C125" s="82" t="s">
        <v>58</v>
      </c>
      <c r="D125" s="83"/>
      <c r="E125" s="83"/>
      <c r="F125" s="83"/>
      <c r="G125" s="83"/>
    </row>
    <row r="126" spans="2:7" s="8" customFormat="1" x14ac:dyDescent="0.25">
      <c r="B126" s="109"/>
      <c r="C126" s="61" t="s">
        <v>90</v>
      </c>
      <c r="D126" s="57"/>
      <c r="E126" s="57"/>
      <c r="F126" s="57"/>
      <c r="G126" s="57"/>
    </row>
    <row r="127" spans="2:7" s="8" customFormat="1" x14ac:dyDescent="0.25">
      <c r="C127" s="79" t="s">
        <v>26</v>
      </c>
      <c r="D127" s="6">
        <f>SUM(D124:D126)</f>
        <v>0</v>
      </c>
      <c r="E127" s="54">
        <f>SUM(E124:E126)</f>
        <v>0</v>
      </c>
      <c r="F127" s="54">
        <f>SUM(F124:F126)</f>
        <v>0</v>
      </c>
      <c r="G127" s="54">
        <f>SUM(G124:G126)</f>
        <v>0</v>
      </c>
    </row>
    <row r="128" spans="2:7" s="8" customFormat="1" x14ac:dyDescent="0.25">
      <c r="B128" s="28"/>
      <c r="C128" s="28"/>
      <c r="D128" s="28"/>
      <c r="E128" s="28"/>
      <c r="F128" s="28"/>
      <c r="G128" s="28"/>
    </row>
    <row r="129" spans="2:7" s="8" customFormat="1" x14ac:dyDescent="0.25">
      <c r="B129" s="108" t="s">
        <v>48</v>
      </c>
      <c r="C129" s="60" t="s">
        <v>49</v>
      </c>
      <c r="D129" s="62"/>
      <c r="E129" s="62"/>
      <c r="F129" s="62"/>
      <c r="G129" s="62"/>
    </row>
    <row r="130" spans="2:7" s="8" customFormat="1" x14ac:dyDescent="0.25">
      <c r="B130" s="111"/>
      <c r="C130" s="64" t="s">
        <v>50</v>
      </c>
      <c r="D130" s="63"/>
      <c r="E130" s="63"/>
      <c r="F130" s="63"/>
      <c r="G130" s="63"/>
    </row>
    <row r="131" spans="2:7" s="8" customFormat="1" x14ac:dyDescent="0.25">
      <c r="B131" s="111"/>
      <c r="C131" s="85" t="s">
        <v>54</v>
      </c>
      <c r="D131" s="71"/>
      <c r="E131" s="71"/>
      <c r="F131" s="71"/>
      <c r="G131" s="71"/>
    </row>
    <row r="132" spans="2:7" s="8" customFormat="1" x14ac:dyDescent="0.25">
      <c r="B132" s="109"/>
      <c r="C132" s="61" t="s">
        <v>53</v>
      </c>
      <c r="D132" s="65"/>
      <c r="E132" s="65"/>
      <c r="F132" s="65"/>
      <c r="G132" s="65"/>
    </row>
    <row r="133" spans="2:7" s="8" customFormat="1" x14ac:dyDescent="0.25">
      <c r="B133" s="58"/>
      <c r="C133" s="51" t="s">
        <v>26</v>
      </c>
      <c r="D133" s="5">
        <f>SUM(D129:D132)</f>
        <v>0</v>
      </c>
      <c r="E133" s="59">
        <f>SUM(E129:E132)</f>
        <v>0</v>
      </c>
      <c r="F133" s="59">
        <f>SUM(F129:F132)</f>
        <v>0</v>
      </c>
      <c r="G133" s="59">
        <f>SUM(G129:G132)</f>
        <v>0</v>
      </c>
    </row>
    <row r="134" spans="2:7" s="8" customFormat="1" x14ac:dyDescent="0.25">
      <c r="B134" s="101"/>
      <c r="C134" s="101"/>
      <c r="D134" s="6"/>
      <c r="E134" s="9"/>
      <c r="F134" s="9"/>
      <c r="G134" s="9"/>
    </row>
    <row r="135" spans="2:7" ht="18.75" customHeight="1" x14ac:dyDescent="0.25">
      <c r="B135" s="8"/>
      <c r="C135" s="13" t="s">
        <v>16</v>
      </c>
      <c r="D135" s="7">
        <f>D109+D113+D122+D127+D133</f>
        <v>0</v>
      </c>
      <c r="E135" s="14">
        <f>E109+E113+E122+E127+E133</f>
        <v>0</v>
      </c>
      <c r="F135" s="14">
        <f t="shared" ref="F135:G135" si="2">F109+F113+F122+F127+F133</f>
        <v>0</v>
      </c>
      <c r="G135" s="14">
        <f t="shared" si="2"/>
        <v>0</v>
      </c>
    </row>
    <row r="136" spans="2:7" s="43" customFormat="1" x14ac:dyDescent="0.25">
      <c r="B136" s="41"/>
      <c r="C136" s="46"/>
      <c r="D136" s="41"/>
      <c r="E136" s="45"/>
      <c r="F136" s="45"/>
      <c r="G136" s="45"/>
    </row>
    <row r="137" spans="2:7" ht="15.75" thickBot="1" x14ac:dyDescent="0.3"/>
    <row r="138" spans="2:7" ht="15.75" customHeight="1" thickBot="1" x14ac:dyDescent="0.3">
      <c r="B138" s="86" t="s">
        <v>65</v>
      </c>
      <c r="C138" s="87"/>
      <c r="D138" s="87"/>
      <c r="E138" s="87"/>
      <c r="F138" s="87"/>
      <c r="G138" s="88"/>
    </row>
    <row r="139" spans="2:7" ht="45" x14ac:dyDescent="0.25">
      <c r="B139" s="39" t="s">
        <v>11</v>
      </c>
      <c r="C139" s="44" t="s">
        <v>12</v>
      </c>
      <c r="D139" s="39" t="s">
        <v>22</v>
      </c>
      <c r="E139" s="39" t="s">
        <v>66</v>
      </c>
      <c r="F139" s="39" t="s">
        <v>0</v>
      </c>
      <c r="G139" s="39" t="s">
        <v>67</v>
      </c>
    </row>
    <row r="140" spans="2:7" x14ac:dyDescent="0.25">
      <c r="B140" s="108" t="s">
        <v>37</v>
      </c>
      <c r="C140" s="52" t="s">
        <v>38</v>
      </c>
      <c r="D140" s="29"/>
      <c r="E140" s="29"/>
      <c r="F140" s="29"/>
      <c r="G140" s="29"/>
    </row>
    <row r="141" spans="2:7" x14ac:dyDescent="0.25">
      <c r="B141" s="109"/>
      <c r="C141" s="84" t="s">
        <v>51</v>
      </c>
      <c r="D141" s="33"/>
      <c r="E141" s="33"/>
      <c r="F141" s="33"/>
      <c r="G141" s="33"/>
    </row>
    <row r="142" spans="2:7" x14ac:dyDescent="0.25">
      <c r="B142" s="8"/>
      <c r="C142" s="51" t="s">
        <v>26</v>
      </c>
      <c r="D142" s="6">
        <f>SUM(D140:D141)</f>
        <v>0</v>
      </c>
      <c r="E142" s="54">
        <f>SUM(E140:E141)</f>
        <v>0</v>
      </c>
      <c r="F142" s="54">
        <f>SUM(F140:F141)</f>
        <v>0</v>
      </c>
      <c r="G142" s="54">
        <f>SUM(G140:G141)</f>
        <v>0</v>
      </c>
    </row>
    <row r="144" spans="2:7" x14ac:dyDescent="0.25">
      <c r="B144" s="108" t="s">
        <v>39</v>
      </c>
      <c r="C144" s="52" t="s">
        <v>55</v>
      </c>
      <c r="D144" s="55"/>
      <c r="E144" s="55"/>
      <c r="F144" s="55"/>
      <c r="G144" s="55"/>
    </row>
    <row r="145" spans="2:7" x14ac:dyDescent="0.25">
      <c r="B145" s="109"/>
      <c r="C145" s="61" t="s">
        <v>56</v>
      </c>
      <c r="D145" s="57"/>
      <c r="E145" s="57"/>
      <c r="F145" s="57"/>
      <c r="G145" s="57"/>
    </row>
    <row r="146" spans="2:7" x14ac:dyDescent="0.25">
      <c r="B146" s="8"/>
      <c r="C146" s="51" t="s">
        <v>26</v>
      </c>
      <c r="D146" s="6">
        <f>SUM(D144:D145)</f>
        <v>0</v>
      </c>
      <c r="E146" s="54">
        <f>SUM(E144:E145)</f>
        <v>0</v>
      </c>
      <c r="F146" s="54">
        <f>SUM(F144:F145)</f>
        <v>0</v>
      </c>
      <c r="G146" s="54">
        <f>SUM(G144:G145)</f>
        <v>0</v>
      </c>
    </row>
    <row r="147" spans="2:7" ht="15" customHeight="1" x14ac:dyDescent="0.25"/>
    <row r="148" spans="2:7" x14ac:dyDescent="0.25">
      <c r="B148" s="110" t="s">
        <v>40</v>
      </c>
      <c r="C148" s="66" t="s">
        <v>41</v>
      </c>
      <c r="D148" s="55"/>
      <c r="E148" s="55"/>
      <c r="F148" s="55"/>
      <c r="G148" s="55"/>
    </row>
    <row r="149" spans="2:7" x14ac:dyDescent="0.25">
      <c r="B149" s="110"/>
      <c r="C149" s="67" t="s">
        <v>42</v>
      </c>
      <c r="D149" s="56"/>
      <c r="E149" s="56"/>
      <c r="F149" s="56"/>
      <c r="G149" s="56"/>
    </row>
    <row r="150" spans="2:7" x14ac:dyDescent="0.25">
      <c r="B150" s="110"/>
      <c r="C150" s="68" t="s">
        <v>43</v>
      </c>
      <c r="D150" s="56"/>
      <c r="E150" s="56"/>
      <c r="F150" s="56"/>
      <c r="G150" s="56"/>
    </row>
    <row r="151" spans="2:7" x14ac:dyDescent="0.25">
      <c r="B151" s="110"/>
      <c r="C151" s="68" t="s">
        <v>52</v>
      </c>
      <c r="D151" s="56"/>
      <c r="E151" s="56"/>
      <c r="F151" s="56"/>
      <c r="G151" s="56"/>
    </row>
    <row r="152" spans="2:7" x14ac:dyDescent="0.25">
      <c r="B152" s="110"/>
      <c r="C152" s="69" t="s">
        <v>44</v>
      </c>
      <c r="D152" s="30"/>
      <c r="E152" s="30"/>
      <c r="F152" s="30"/>
      <c r="G152" s="30"/>
    </row>
    <row r="153" spans="2:7" x14ac:dyDescent="0.25">
      <c r="B153" s="110"/>
      <c r="C153" s="69" t="s">
        <v>45</v>
      </c>
      <c r="D153" s="30"/>
      <c r="E153" s="30"/>
      <c r="F153" s="30"/>
      <c r="G153" s="30"/>
    </row>
    <row r="154" spans="2:7" x14ac:dyDescent="0.25">
      <c r="B154" s="110"/>
      <c r="C154" s="70" t="s">
        <v>46</v>
      </c>
      <c r="D154" s="34"/>
      <c r="E154" s="34"/>
      <c r="F154" s="34"/>
      <c r="G154" s="34"/>
    </row>
    <row r="155" spans="2:7" x14ac:dyDescent="0.25">
      <c r="B155" s="32"/>
      <c r="C155" s="51" t="s">
        <v>26</v>
      </c>
      <c r="D155" s="5">
        <f>SUM(D148:D154)</f>
        <v>0</v>
      </c>
      <c r="E155" s="59">
        <f>SUM(E148:E154)</f>
        <v>0</v>
      </c>
      <c r="F155" s="59">
        <f>SUM(F148:F154)</f>
        <v>0</v>
      </c>
      <c r="G155" s="59">
        <f>SUM(G148:G154)</f>
        <v>0</v>
      </c>
    </row>
    <row r="157" spans="2:7" x14ac:dyDescent="0.25">
      <c r="B157" s="108" t="s">
        <v>47</v>
      </c>
      <c r="C157" s="52" t="s">
        <v>57</v>
      </c>
      <c r="D157" s="55"/>
      <c r="E157" s="55"/>
      <c r="F157" s="55"/>
      <c r="G157" s="55"/>
    </row>
    <row r="158" spans="2:7" x14ac:dyDescent="0.25">
      <c r="B158" s="111"/>
      <c r="C158" s="82" t="s">
        <v>58</v>
      </c>
      <c r="D158" s="83"/>
      <c r="E158" s="83"/>
      <c r="F158" s="83"/>
      <c r="G158" s="83"/>
    </row>
    <row r="159" spans="2:7" x14ac:dyDescent="0.25">
      <c r="B159" s="109"/>
      <c r="C159" s="61" t="s">
        <v>90</v>
      </c>
      <c r="D159" s="57"/>
      <c r="E159" s="57"/>
      <c r="F159" s="57"/>
      <c r="G159" s="57"/>
    </row>
    <row r="160" spans="2:7" x14ac:dyDescent="0.25">
      <c r="B160" s="8"/>
      <c r="C160" s="79" t="s">
        <v>26</v>
      </c>
      <c r="D160" s="6">
        <f>SUM(D157:D159)</f>
        <v>0</v>
      </c>
      <c r="E160" s="54">
        <f>SUM(E157:E159)</f>
        <v>0</v>
      </c>
      <c r="F160" s="54">
        <f>SUM(F157:F159)</f>
        <v>0</v>
      </c>
      <c r="G160" s="54">
        <f>SUM(G157:G159)</f>
        <v>0</v>
      </c>
    </row>
    <row r="162" spans="2:8" x14ac:dyDescent="0.25">
      <c r="B162" s="108" t="s">
        <v>48</v>
      </c>
      <c r="C162" s="60" t="s">
        <v>49</v>
      </c>
      <c r="D162" s="62"/>
      <c r="E162" s="62"/>
      <c r="F162" s="62"/>
      <c r="G162" s="62"/>
    </row>
    <row r="163" spans="2:8" x14ac:dyDescent="0.25">
      <c r="B163" s="111"/>
      <c r="C163" s="64" t="s">
        <v>50</v>
      </c>
      <c r="D163" s="63"/>
      <c r="E163" s="63"/>
      <c r="F163" s="63"/>
      <c r="G163" s="63"/>
    </row>
    <row r="164" spans="2:8" x14ac:dyDescent="0.25">
      <c r="B164" s="111"/>
      <c r="C164" s="85" t="s">
        <v>54</v>
      </c>
      <c r="D164" s="71"/>
      <c r="E164" s="71"/>
      <c r="F164" s="71"/>
      <c r="G164" s="71"/>
    </row>
    <row r="165" spans="2:8" ht="15" customHeight="1" x14ac:dyDescent="0.25">
      <c r="B165" s="109"/>
      <c r="C165" s="61" t="s">
        <v>53</v>
      </c>
      <c r="D165" s="65"/>
      <c r="E165" s="65"/>
      <c r="F165" s="65"/>
      <c r="G165" s="65"/>
    </row>
    <row r="166" spans="2:8" x14ac:dyDescent="0.25">
      <c r="B166" s="58"/>
      <c r="C166" s="51" t="s">
        <v>26</v>
      </c>
      <c r="D166" s="5">
        <f>SUM(D162:D165)</f>
        <v>0</v>
      </c>
      <c r="E166" s="59">
        <f>SUM(E162:E165)</f>
        <v>0</v>
      </c>
      <c r="F166" s="59">
        <f>SUM(F162:F165)</f>
        <v>0</v>
      </c>
      <c r="G166" s="59">
        <f>SUM(G162:G165)</f>
        <v>0</v>
      </c>
    </row>
    <row r="167" spans="2:8" x14ac:dyDescent="0.25">
      <c r="B167" s="8"/>
      <c r="C167" s="8"/>
      <c r="D167" s="35"/>
      <c r="E167" s="35"/>
      <c r="F167" s="35"/>
      <c r="G167" s="9"/>
    </row>
    <row r="168" spans="2:8" x14ac:dyDescent="0.25">
      <c r="C168" s="13" t="s">
        <v>64</v>
      </c>
      <c r="D168" s="7">
        <f>D142+D146+D155+D160+D166</f>
        <v>0</v>
      </c>
      <c r="E168" s="14">
        <f>E142+E146+E155+E160+E166</f>
        <v>0</v>
      </c>
      <c r="F168" s="14">
        <f>F142+F146+F155+F160+F166</f>
        <v>0</v>
      </c>
      <c r="G168" s="14">
        <f>G142+G146+G155+G160+G166</f>
        <v>0</v>
      </c>
    </row>
    <row r="170" spans="2:8" ht="15.75" thickBot="1" x14ac:dyDescent="0.3"/>
    <row r="171" spans="2:8" x14ac:dyDescent="0.25">
      <c r="B171" s="92" t="s">
        <v>25</v>
      </c>
      <c r="C171" s="93"/>
      <c r="D171" s="93"/>
      <c r="E171" s="93"/>
      <c r="F171" s="93"/>
      <c r="G171" s="93"/>
      <c r="H171" s="94"/>
    </row>
    <row r="172" spans="2:8" ht="15.75" thickBot="1" x14ac:dyDescent="0.3">
      <c r="B172" s="95"/>
      <c r="C172" s="96"/>
      <c r="D172" s="96"/>
      <c r="E172" s="96"/>
      <c r="F172" s="96"/>
      <c r="G172" s="96"/>
      <c r="H172" s="97"/>
    </row>
    <row r="174" spans="2:8" x14ac:dyDescent="0.25">
      <c r="B174" s="36"/>
      <c r="C174" s="7" t="s">
        <v>23</v>
      </c>
      <c r="D174" s="7" t="s">
        <v>18</v>
      </c>
      <c r="E174" s="7" t="s">
        <v>19</v>
      </c>
      <c r="F174" s="7" t="s">
        <v>20</v>
      </c>
      <c r="G174" s="7" t="s">
        <v>21</v>
      </c>
      <c r="H174" s="18" t="s">
        <v>24</v>
      </c>
    </row>
    <row r="175" spans="2:8" x14ac:dyDescent="0.25">
      <c r="B175" s="29" t="s">
        <v>59</v>
      </c>
      <c r="C175" s="19">
        <f>G10</f>
        <v>0</v>
      </c>
      <c r="D175" s="20">
        <f>G43</f>
        <v>0</v>
      </c>
      <c r="E175" s="20">
        <f>G76</f>
        <v>0</v>
      </c>
      <c r="F175" s="20">
        <f>G109</f>
        <v>0</v>
      </c>
      <c r="G175" s="21">
        <f>G142</f>
        <v>0</v>
      </c>
      <c r="H175" s="22">
        <f>SUM(Tableau2[[#This Row],[Colonne2]:[Colonne6]])</f>
        <v>0</v>
      </c>
    </row>
    <row r="176" spans="2:8" x14ac:dyDescent="0.25">
      <c r="B176" s="31" t="s">
        <v>60</v>
      </c>
      <c r="C176" s="23">
        <f>G14</f>
        <v>0</v>
      </c>
      <c r="D176" s="24">
        <f>G47</f>
        <v>0</v>
      </c>
      <c r="E176" s="24">
        <f>G80</f>
        <v>0</v>
      </c>
      <c r="F176" s="24">
        <f>G113</f>
        <v>0</v>
      </c>
      <c r="G176" s="25">
        <f>G146</f>
        <v>0</v>
      </c>
      <c r="H176" s="22">
        <f>SUM(Tableau2[[#This Row],[Colonne2]:[Colonne6]])</f>
        <v>0</v>
      </c>
    </row>
    <row r="177" spans="2:8" x14ac:dyDescent="0.25">
      <c r="B177" s="31" t="s">
        <v>61</v>
      </c>
      <c r="C177" s="23">
        <f>G23</f>
        <v>0</v>
      </c>
      <c r="D177" s="24">
        <f>G56</f>
        <v>0</v>
      </c>
      <c r="E177" s="24">
        <f>G89</f>
        <v>0</v>
      </c>
      <c r="F177" s="24">
        <f>G122</f>
        <v>0</v>
      </c>
      <c r="G177" s="25">
        <f>G155</f>
        <v>0</v>
      </c>
      <c r="H177" s="22">
        <f>SUM(Tableau2[[#This Row],[Colonne2]:[Colonne6]])</f>
        <v>0</v>
      </c>
    </row>
    <row r="178" spans="2:8" x14ac:dyDescent="0.25">
      <c r="B178" s="31" t="s">
        <v>62</v>
      </c>
      <c r="C178" s="23">
        <f>G28</f>
        <v>0</v>
      </c>
      <c r="D178" s="24">
        <f>G61</f>
        <v>0</v>
      </c>
      <c r="E178" s="24">
        <f>G94</f>
        <v>0</v>
      </c>
      <c r="F178" s="24">
        <f>G127</f>
        <v>0</v>
      </c>
      <c r="G178" s="25">
        <f>G160</f>
        <v>0</v>
      </c>
      <c r="H178" s="22">
        <f>SUM(Tableau2[[#This Row],[Colonne2]:[Colonne6]])</f>
        <v>0</v>
      </c>
    </row>
    <row r="179" spans="2:8" x14ac:dyDescent="0.25">
      <c r="B179" s="31" t="s">
        <v>63</v>
      </c>
      <c r="C179" s="23">
        <f>G34</f>
        <v>0</v>
      </c>
      <c r="D179" s="24">
        <f>G67</f>
        <v>0</v>
      </c>
      <c r="E179" s="24">
        <f>G100</f>
        <v>0</v>
      </c>
      <c r="F179" s="24">
        <f>G133</f>
        <v>0</v>
      </c>
      <c r="G179" s="25">
        <f>G166</f>
        <v>0</v>
      </c>
      <c r="H179" s="22">
        <f>SUM(Tableau2[[#This Row],[Colonne2]:[Colonne6]])</f>
        <v>0</v>
      </c>
    </row>
    <row r="180" spans="2:8" x14ac:dyDescent="0.25">
      <c r="B180" s="26"/>
      <c r="C180" s="27"/>
      <c r="D180" s="27"/>
      <c r="E180" s="27"/>
      <c r="F180" s="27"/>
      <c r="G180" s="27"/>
      <c r="H180" s="27"/>
    </row>
    <row r="181" spans="2:8" x14ac:dyDescent="0.25">
      <c r="B181" s="26" t="s">
        <v>73</v>
      </c>
      <c r="C181" s="27">
        <f>SUM(C175:C179)</f>
        <v>0</v>
      </c>
      <c r="D181" s="27">
        <f t="shared" ref="D181:F181" si="3">SUM(D175:D179)</f>
        <v>0</v>
      </c>
      <c r="E181" s="27">
        <f>SUM(E175:E179)</f>
        <v>0</v>
      </c>
      <c r="F181" s="27">
        <f t="shared" si="3"/>
        <v>0</v>
      </c>
      <c r="G181" s="27">
        <f>SUM(G175:G179)</f>
        <v>0</v>
      </c>
      <c r="H181" s="27">
        <f>SUM(H175:H179)</f>
        <v>0</v>
      </c>
    </row>
  </sheetData>
  <mergeCells count="34">
    <mergeCell ref="B140:B141"/>
    <mergeCell ref="B144:B145"/>
    <mergeCell ref="B148:B154"/>
    <mergeCell ref="B162:B165"/>
    <mergeCell ref="B157:B159"/>
    <mergeCell ref="B107:B108"/>
    <mergeCell ref="B111:B112"/>
    <mergeCell ref="B115:B121"/>
    <mergeCell ref="B129:B132"/>
    <mergeCell ref="B124:B126"/>
    <mergeCell ref="B82:B88"/>
    <mergeCell ref="B96:B99"/>
    <mergeCell ref="B41:B42"/>
    <mergeCell ref="B45:B46"/>
    <mergeCell ref="B49:B55"/>
    <mergeCell ref="B63:B66"/>
    <mergeCell ref="B58:B60"/>
    <mergeCell ref="B91:B93"/>
    <mergeCell ref="B5:G5"/>
    <mergeCell ref="B2:G2"/>
    <mergeCell ref="B171:H172"/>
    <mergeCell ref="B6:G6"/>
    <mergeCell ref="B134:C134"/>
    <mergeCell ref="B39:G39"/>
    <mergeCell ref="B72:G72"/>
    <mergeCell ref="B105:G105"/>
    <mergeCell ref="B138:G138"/>
    <mergeCell ref="B8:B9"/>
    <mergeCell ref="B12:B13"/>
    <mergeCell ref="B16:B22"/>
    <mergeCell ref="B25:B27"/>
    <mergeCell ref="B30:B33"/>
    <mergeCell ref="B74:B75"/>
    <mergeCell ref="B78:B79"/>
  </mergeCells>
  <pageMargins left="0.23622047244094491" right="0.23622047244094491" top="0.74803149606299213" bottom="0.74803149606299213" header="0.31496062992125984" footer="0.31496062992125984"/>
  <pageSetup paperSize="8" scale="57" orientation="portrait" r:id="rId1"/>
  <headerFooter scaleWithDoc="0" alignWithMargins="0"/>
  <rowBreaks count="1" manualBreakCount="1">
    <brk id="79" max="10" man="1"/>
  </row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16"/>
  <sheetViews>
    <sheetView tabSelected="1" topLeftCell="A118" workbookViewId="0">
      <selection activeCell="C58" sqref="C58"/>
    </sheetView>
  </sheetViews>
  <sheetFormatPr baseColWidth="10" defaultRowHeight="15" x14ac:dyDescent="0.25"/>
  <cols>
    <col min="1" max="1" width="11.42578125" style="49"/>
    <col min="2" max="2" width="36.42578125" style="49" customWidth="1"/>
    <col min="3" max="3" width="45.5703125" style="49" bestFit="1" customWidth="1"/>
    <col min="4" max="4" width="11.42578125" style="49"/>
    <col min="5" max="5" width="12.28515625" style="49" customWidth="1"/>
    <col min="6" max="16384" width="11.42578125" style="49"/>
  </cols>
  <sheetData>
    <row r="2" spans="2:6" ht="69.75" customHeight="1" x14ac:dyDescent="0.25">
      <c r="B2" s="124" t="s">
        <v>92</v>
      </c>
      <c r="C2" s="124"/>
      <c r="D2" s="124"/>
      <c r="E2" s="124"/>
      <c r="F2" s="124"/>
    </row>
    <row r="4" spans="2:6" ht="16.5" customHeight="1" x14ac:dyDescent="0.25">
      <c r="B4" s="47"/>
      <c r="C4" s="47"/>
      <c r="D4" s="47"/>
      <c r="E4" s="47"/>
    </row>
    <row r="5" spans="2:6" ht="21" customHeight="1" x14ac:dyDescent="0.25">
      <c r="B5" s="120" t="s">
        <v>89</v>
      </c>
      <c r="C5" s="120"/>
      <c r="D5" s="120"/>
      <c r="E5" s="120"/>
      <c r="F5" s="120"/>
    </row>
    <row r="6" spans="2:6" ht="17.25" customHeight="1" x14ac:dyDescent="0.25">
      <c r="B6" s="47"/>
      <c r="C6" s="47"/>
      <c r="D6" s="47"/>
      <c r="E6" s="47"/>
    </row>
    <row r="7" spans="2:6" ht="45" x14ac:dyDescent="0.25">
      <c r="B7" s="3" t="s">
        <v>9</v>
      </c>
      <c r="C7" s="3" t="s">
        <v>4</v>
      </c>
      <c r="D7" s="3" t="s">
        <v>74</v>
      </c>
      <c r="E7" s="3" t="s">
        <v>3</v>
      </c>
      <c r="F7" s="3" t="s">
        <v>75</v>
      </c>
    </row>
    <row r="8" spans="2:6" x14ac:dyDescent="0.25">
      <c r="B8" s="108" t="s">
        <v>37</v>
      </c>
      <c r="C8" s="52" t="s">
        <v>38</v>
      </c>
      <c r="D8" s="29"/>
      <c r="E8" s="29"/>
      <c r="F8" s="29"/>
    </row>
    <row r="9" spans="2:6" x14ac:dyDescent="0.25">
      <c r="B9" s="111"/>
      <c r="C9" s="53" t="s">
        <v>51</v>
      </c>
      <c r="D9" s="31"/>
      <c r="E9" s="31"/>
      <c r="F9" s="31"/>
    </row>
    <row r="10" spans="2:6" x14ac:dyDescent="0.25">
      <c r="B10" s="108" t="s">
        <v>39</v>
      </c>
      <c r="C10" s="52" t="s">
        <v>55</v>
      </c>
      <c r="D10" s="55"/>
      <c r="E10" s="55"/>
      <c r="F10" s="55"/>
    </row>
    <row r="11" spans="2:6" x14ac:dyDescent="0.25">
      <c r="B11" s="109"/>
      <c r="C11" s="61" t="s">
        <v>56</v>
      </c>
      <c r="D11" s="57"/>
      <c r="E11" s="57"/>
      <c r="F11" s="57"/>
    </row>
    <row r="12" spans="2:6" x14ac:dyDescent="0.25">
      <c r="B12" s="110" t="s">
        <v>40</v>
      </c>
      <c r="C12" s="66" t="s">
        <v>41</v>
      </c>
      <c r="D12" s="55"/>
      <c r="E12" s="55"/>
      <c r="F12" s="55"/>
    </row>
    <row r="13" spans="2:6" x14ac:dyDescent="0.25">
      <c r="B13" s="110"/>
      <c r="C13" s="67" t="s">
        <v>42</v>
      </c>
      <c r="D13" s="56"/>
      <c r="E13" s="56"/>
      <c r="F13" s="56"/>
    </row>
    <row r="14" spans="2:6" x14ac:dyDescent="0.25">
      <c r="B14" s="110"/>
      <c r="C14" s="68" t="s">
        <v>43</v>
      </c>
      <c r="D14" s="56"/>
      <c r="E14" s="56"/>
      <c r="F14" s="56"/>
    </row>
    <row r="15" spans="2:6" x14ac:dyDescent="0.25">
      <c r="B15" s="110"/>
      <c r="C15" s="68" t="s">
        <v>52</v>
      </c>
      <c r="D15" s="56"/>
      <c r="E15" s="56"/>
      <c r="F15" s="56"/>
    </row>
    <row r="16" spans="2:6" x14ac:dyDescent="0.25">
      <c r="B16" s="110"/>
      <c r="C16" s="69" t="s">
        <v>44</v>
      </c>
      <c r="D16" s="30"/>
      <c r="E16" s="30"/>
      <c r="F16" s="30"/>
    </row>
    <row r="17" spans="2:6" x14ac:dyDescent="0.25">
      <c r="B17" s="110"/>
      <c r="C17" s="69" t="s">
        <v>45</v>
      </c>
      <c r="D17" s="30"/>
      <c r="E17" s="30"/>
      <c r="F17" s="30"/>
    </row>
    <row r="18" spans="2:6" x14ac:dyDescent="0.25">
      <c r="B18" s="110"/>
      <c r="C18" s="70" t="s">
        <v>46</v>
      </c>
      <c r="D18" s="34"/>
      <c r="E18" s="34"/>
      <c r="F18" s="34"/>
    </row>
    <row r="19" spans="2:6" x14ac:dyDescent="0.25">
      <c r="B19" s="108" t="s">
        <v>47</v>
      </c>
      <c r="C19" s="52" t="s">
        <v>57</v>
      </c>
      <c r="D19" s="55"/>
      <c r="E19" s="55"/>
      <c r="F19" s="55"/>
    </row>
    <row r="20" spans="2:6" x14ac:dyDescent="0.25">
      <c r="B20" s="111"/>
      <c r="C20" s="82" t="s">
        <v>58</v>
      </c>
      <c r="D20" s="83"/>
      <c r="E20" s="83"/>
      <c r="F20" s="83"/>
    </row>
    <row r="21" spans="2:6" x14ac:dyDescent="0.25">
      <c r="B21" s="109"/>
      <c r="C21" s="61" t="s">
        <v>90</v>
      </c>
      <c r="D21" s="57"/>
      <c r="E21" s="57"/>
      <c r="F21" s="57"/>
    </row>
    <row r="22" spans="2:6" x14ac:dyDescent="0.25">
      <c r="B22" s="108" t="s">
        <v>48</v>
      </c>
      <c r="C22" s="60" t="s">
        <v>49</v>
      </c>
      <c r="D22" s="74"/>
      <c r="E22" s="74"/>
      <c r="F22" s="74"/>
    </row>
    <row r="23" spans="2:6" ht="30" x14ac:dyDescent="0.25">
      <c r="B23" s="111"/>
      <c r="C23" s="64" t="s">
        <v>50</v>
      </c>
      <c r="D23" s="75"/>
      <c r="E23" s="75"/>
      <c r="F23" s="75"/>
    </row>
    <row r="24" spans="2:6" x14ac:dyDescent="0.25">
      <c r="B24" s="111"/>
      <c r="C24" s="85" t="s">
        <v>54</v>
      </c>
      <c r="D24" s="76"/>
      <c r="E24" s="76"/>
      <c r="F24" s="76"/>
    </row>
    <row r="25" spans="2:6" x14ac:dyDescent="0.25">
      <c r="B25" s="109"/>
      <c r="C25" s="61" t="s">
        <v>53</v>
      </c>
      <c r="D25" s="77"/>
      <c r="E25" s="77"/>
      <c r="F25" s="77"/>
    </row>
    <row r="28" spans="2:6" ht="18" x14ac:dyDescent="0.25">
      <c r="B28" s="120" t="s">
        <v>28</v>
      </c>
      <c r="C28" s="120"/>
      <c r="D28" s="120"/>
      <c r="E28" s="120"/>
      <c r="F28" s="120"/>
    </row>
    <row r="30" spans="2:6" ht="43.5" customHeight="1" x14ac:dyDescent="0.25">
      <c r="B30" s="3" t="s">
        <v>9</v>
      </c>
      <c r="C30" s="3" t="s">
        <v>4</v>
      </c>
      <c r="D30" s="3" t="s">
        <v>74</v>
      </c>
      <c r="E30" s="3" t="s">
        <v>3</v>
      </c>
      <c r="F30" s="3" t="s">
        <v>75</v>
      </c>
    </row>
    <row r="31" spans="2:6" ht="34.5" customHeight="1" x14ac:dyDescent="0.25">
      <c r="B31" s="114" t="s">
        <v>70</v>
      </c>
      <c r="C31" s="114"/>
      <c r="D31" s="114"/>
      <c r="E31" s="114"/>
      <c r="F31" s="114"/>
    </row>
    <row r="32" spans="2:6" x14ac:dyDescent="0.25">
      <c r="B32" s="108" t="s">
        <v>37</v>
      </c>
      <c r="C32" s="52" t="s">
        <v>38</v>
      </c>
      <c r="D32" s="29"/>
      <c r="E32" s="29"/>
      <c r="F32" s="29"/>
    </row>
    <row r="33" spans="2:6" x14ac:dyDescent="0.25">
      <c r="B33" s="111"/>
      <c r="C33" s="53" t="s">
        <v>51</v>
      </c>
      <c r="D33" s="31"/>
      <c r="E33" s="31"/>
      <c r="F33" s="31"/>
    </row>
    <row r="34" spans="2:6" x14ac:dyDescent="0.25">
      <c r="B34" s="108" t="s">
        <v>39</v>
      </c>
      <c r="C34" s="52" t="s">
        <v>55</v>
      </c>
      <c r="D34" s="55"/>
      <c r="E34" s="55"/>
      <c r="F34" s="55"/>
    </row>
    <row r="35" spans="2:6" x14ac:dyDescent="0.25">
      <c r="B35" s="109"/>
      <c r="C35" s="61" t="s">
        <v>56</v>
      </c>
      <c r="D35" s="57"/>
      <c r="E35" s="57"/>
      <c r="F35" s="57"/>
    </row>
    <row r="36" spans="2:6" x14ac:dyDescent="0.25">
      <c r="B36" s="110" t="s">
        <v>40</v>
      </c>
      <c r="C36" s="66" t="s">
        <v>41</v>
      </c>
      <c r="D36" s="55"/>
      <c r="E36" s="55"/>
      <c r="F36" s="55"/>
    </row>
    <row r="37" spans="2:6" x14ac:dyDescent="0.25">
      <c r="B37" s="110"/>
      <c r="C37" s="67" t="s">
        <v>42</v>
      </c>
      <c r="D37" s="56"/>
      <c r="E37" s="56"/>
      <c r="F37" s="56"/>
    </row>
    <row r="38" spans="2:6" x14ac:dyDescent="0.25">
      <c r="B38" s="110"/>
      <c r="C38" s="68" t="s">
        <v>43</v>
      </c>
      <c r="D38" s="56"/>
      <c r="E38" s="56"/>
      <c r="F38" s="56"/>
    </row>
    <row r="39" spans="2:6" x14ac:dyDescent="0.25">
      <c r="B39" s="110"/>
      <c r="C39" s="68" t="s">
        <v>52</v>
      </c>
      <c r="D39" s="56"/>
      <c r="E39" s="56"/>
      <c r="F39" s="56"/>
    </row>
    <row r="40" spans="2:6" x14ac:dyDescent="0.25">
      <c r="B40" s="110"/>
      <c r="C40" s="69" t="s">
        <v>44</v>
      </c>
      <c r="D40" s="30"/>
      <c r="E40" s="30"/>
      <c r="F40" s="30"/>
    </row>
    <row r="41" spans="2:6" x14ac:dyDescent="0.25">
      <c r="B41" s="110"/>
      <c r="C41" s="69" t="s">
        <v>45</v>
      </c>
      <c r="D41" s="30"/>
      <c r="E41" s="30"/>
      <c r="F41" s="30"/>
    </row>
    <row r="42" spans="2:6" x14ac:dyDescent="0.25">
      <c r="B42" s="110"/>
      <c r="C42" s="70" t="s">
        <v>46</v>
      </c>
      <c r="D42" s="34"/>
      <c r="E42" s="34"/>
      <c r="F42" s="34"/>
    </row>
    <row r="43" spans="2:6" x14ac:dyDescent="0.25">
      <c r="B43" s="108" t="s">
        <v>47</v>
      </c>
      <c r="C43" s="52" t="s">
        <v>57</v>
      </c>
      <c r="D43" s="55"/>
      <c r="E43" s="55"/>
      <c r="F43" s="55"/>
    </row>
    <row r="44" spans="2:6" x14ac:dyDescent="0.25">
      <c r="B44" s="111"/>
      <c r="C44" s="82" t="s">
        <v>58</v>
      </c>
      <c r="D44" s="83"/>
      <c r="E44" s="83"/>
      <c r="F44" s="83"/>
    </row>
    <row r="45" spans="2:6" x14ac:dyDescent="0.25">
      <c r="B45" s="109"/>
      <c r="C45" s="61" t="s">
        <v>90</v>
      </c>
      <c r="D45" s="57"/>
      <c r="E45" s="57"/>
      <c r="F45" s="57"/>
    </row>
    <row r="46" spans="2:6" x14ac:dyDescent="0.25">
      <c r="B46" s="108" t="s">
        <v>48</v>
      </c>
      <c r="C46" s="60" t="s">
        <v>49</v>
      </c>
      <c r="D46" s="62"/>
      <c r="E46" s="62"/>
      <c r="F46" s="62"/>
    </row>
    <row r="47" spans="2:6" ht="30" x14ac:dyDescent="0.25">
      <c r="B47" s="111"/>
      <c r="C47" s="64" t="s">
        <v>50</v>
      </c>
      <c r="D47" s="63"/>
      <c r="E47" s="63"/>
      <c r="F47" s="63"/>
    </row>
    <row r="48" spans="2:6" x14ac:dyDescent="0.25">
      <c r="B48" s="111"/>
      <c r="C48" s="85" t="s">
        <v>54</v>
      </c>
      <c r="D48" s="71"/>
      <c r="E48" s="71"/>
      <c r="F48" s="71"/>
    </row>
    <row r="49" spans="2:6" x14ac:dyDescent="0.25">
      <c r="B49" s="109"/>
      <c r="C49" s="61" t="s">
        <v>53</v>
      </c>
      <c r="D49" s="65"/>
      <c r="E49" s="65"/>
      <c r="F49" s="65"/>
    </row>
    <row r="50" spans="2:6" ht="28.5" customHeight="1" x14ac:dyDescent="0.25">
      <c r="B50" s="114" t="s">
        <v>71</v>
      </c>
      <c r="C50" s="114"/>
      <c r="D50" s="114"/>
      <c r="E50" s="114"/>
      <c r="F50" s="114"/>
    </row>
    <row r="51" spans="2:6" x14ac:dyDescent="0.25">
      <c r="B51" s="108" t="s">
        <v>37</v>
      </c>
      <c r="C51" s="52" t="s">
        <v>38</v>
      </c>
      <c r="D51" s="29"/>
      <c r="E51" s="29"/>
      <c r="F51" s="29"/>
    </row>
    <row r="52" spans="2:6" x14ac:dyDescent="0.25">
      <c r="B52" s="111"/>
      <c r="C52" s="53" t="s">
        <v>51</v>
      </c>
      <c r="D52" s="31"/>
      <c r="E52" s="31"/>
      <c r="F52" s="31"/>
    </row>
    <row r="53" spans="2:6" x14ac:dyDescent="0.25">
      <c r="B53" s="108" t="s">
        <v>39</v>
      </c>
      <c r="C53" s="52" t="s">
        <v>55</v>
      </c>
      <c r="D53" s="55"/>
      <c r="E53" s="55"/>
      <c r="F53" s="55"/>
    </row>
    <row r="54" spans="2:6" x14ac:dyDescent="0.25">
      <c r="B54" s="109"/>
      <c r="C54" s="61" t="s">
        <v>56</v>
      </c>
      <c r="D54" s="57"/>
      <c r="E54" s="57"/>
      <c r="F54" s="57"/>
    </row>
    <row r="55" spans="2:6" x14ac:dyDescent="0.25">
      <c r="B55" s="110" t="s">
        <v>40</v>
      </c>
      <c r="C55" s="66" t="s">
        <v>41</v>
      </c>
      <c r="D55" s="55"/>
      <c r="E55" s="55"/>
      <c r="F55" s="55"/>
    </row>
    <row r="56" spans="2:6" x14ac:dyDescent="0.25">
      <c r="B56" s="110"/>
      <c r="C56" s="67" t="s">
        <v>42</v>
      </c>
      <c r="D56" s="56"/>
      <c r="E56" s="56"/>
      <c r="F56" s="56"/>
    </row>
    <row r="57" spans="2:6" x14ac:dyDescent="0.25">
      <c r="B57" s="110"/>
      <c r="C57" s="68" t="s">
        <v>43</v>
      </c>
      <c r="D57" s="56"/>
      <c r="E57" s="56"/>
      <c r="F57" s="56"/>
    </row>
    <row r="58" spans="2:6" x14ac:dyDescent="0.25">
      <c r="B58" s="110"/>
      <c r="C58" s="68" t="s">
        <v>52</v>
      </c>
      <c r="D58" s="56"/>
      <c r="E58" s="56"/>
      <c r="F58" s="56"/>
    </row>
    <row r="59" spans="2:6" x14ac:dyDescent="0.25">
      <c r="B59" s="110"/>
      <c r="C59" s="69" t="s">
        <v>44</v>
      </c>
      <c r="D59" s="30"/>
      <c r="E59" s="30"/>
      <c r="F59" s="30"/>
    </row>
    <row r="60" spans="2:6" x14ac:dyDescent="0.25">
      <c r="B60" s="110"/>
      <c r="C60" s="69" t="s">
        <v>45</v>
      </c>
      <c r="D60" s="30"/>
      <c r="E60" s="30"/>
      <c r="F60" s="30"/>
    </row>
    <row r="61" spans="2:6" x14ac:dyDescent="0.25">
      <c r="B61" s="110"/>
      <c r="C61" s="70" t="s">
        <v>46</v>
      </c>
      <c r="D61" s="34"/>
      <c r="E61" s="34"/>
      <c r="F61" s="34"/>
    </row>
    <row r="62" spans="2:6" x14ac:dyDescent="0.25">
      <c r="B62" s="108" t="s">
        <v>47</v>
      </c>
      <c r="C62" s="52" t="s">
        <v>57</v>
      </c>
      <c r="D62" s="55"/>
      <c r="E62" s="55"/>
      <c r="F62" s="55"/>
    </row>
    <row r="63" spans="2:6" x14ac:dyDescent="0.25">
      <c r="B63" s="111"/>
      <c r="C63" s="82" t="s">
        <v>58</v>
      </c>
      <c r="D63" s="83"/>
      <c r="E63" s="83"/>
      <c r="F63" s="83"/>
    </row>
    <row r="64" spans="2:6" x14ac:dyDescent="0.25">
      <c r="B64" s="109"/>
      <c r="C64" s="61" t="s">
        <v>90</v>
      </c>
      <c r="D64" s="57"/>
      <c r="E64" s="57"/>
      <c r="F64" s="57"/>
    </row>
    <row r="65" spans="2:6" x14ac:dyDescent="0.25">
      <c r="B65" s="108" t="s">
        <v>48</v>
      </c>
      <c r="C65" s="60" t="s">
        <v>49</v>
      </c>
      <c r="D65" s="62"/>
      <c r="E65" s="62"/>
      <c r="F65" s="62"/>
    </row>
    <row r="66" spans="2:6" ht="30" x14ac:dyDescent="0.25">
      <c r="B66" s="111"/>
      <c r="C66" s="64" t="s">
        <v>50</v>
      </c>
      <c r="D66" s="63"/>
      <c r="E66" s="63"/>
      <c r="F66" s="63"/>
    </row>
    <row r="67" spans="2:6" x14ac:dyDescent="0.25">
      <c r="B67" s="111"/>
      <c r="C67" s="85" t="s">
        <v>54</v>
      </c>
      <c r="D67" s="71"/>
      <c r="E67" s="71"/>
      <c r="F67" s="71"/>
    </row>
    <row r="68" spans="2:6" x14ac:dyDescent="0.25">
      <c r="B68" s="109"/>
      <c r="C68" s="61" t="s">
        <v>53</v>
      </c>
      <c r="D68" s="65"/>
      <c r="E68" s="65"/>
      <c r="F68" s="65"/>
    </row>
    <row r="71" spans="2:6" ht="18" x14ac:dyDescent="0.25">
      <c r="B71" s="120" t="s">
        <v>29</v>
      </c>
      <c r="C71" s="120"/>
      <c r="D71" s="120"/>
      <c r="E71" s="120"/>
      <c r="F71" s="120"/>
    </row>
    <row r="73" spans="2:6" ht="45" x14ac:dyDescent="0.25">
      <c r="B73" s="3" t="s">
        <v>27</v>
      </c>
      <c r="C73" s="3"/>
      <c r="D73" s="3" t="s">
        <v>68</v>
      </c>
      <c r="E73" s="3" t="s">
        <v>3</v>
      </c>
      <c r="F73" s="3" t="s">
        <v>69</v>
      </c>
    </row>
    <row r="74" spans="2:6" ht="15" customHeight="1" x14ac:dyDescent="0.25">
      <c r="B74" s="125" t="s">
        <v>30</v>
      </c>
      <c r="C74" s="73" t="s">
        <v>34</v>
      </c>
      <c r="D74" s="78"/>
      <c r="E74" s="78"/>
      <c r="F74" s="78"/>
    </row>
    <row r="75" spans="2:6" ht="45" x14ac:dyDescent="0.25">
      <c r="B75" s="126"/>
      <c r="C75" s="73" t="s">
        <v>72</v>
      </c>
      <c r="D75" s="78"/>
      <c r="E75" s="78"/>
      <c r="F75" s="78"/>
    </row>
    <row r="76" spans="2:6" ht="30" x14ac:dyDescent="0.25">
      <c r="B76" s="127"/>
      <c r="C76" s="73" t="s">
        <v>35</v>
      </c>
      <c r="D76" s="78"/>
      <c r="E76" s="78"/>
      <c r="F76" s="78"/>
    </row>
    <row r="77" spans="2:6" ht="15" customHeight="1" x14ac:dyDescent="0.25">
      <c r="B77" s="125" t="s">
        <v>31</v>
      </c>
      <c r="C77" s="73" t="s">
        <v>34</v>
      </c>
      <c r="D77" s="78"/>
      <c r="E77" s="78"/>
      <c r="F77" s="78"/>
    </row>
    <row r="78" spans="2:6" ht="45" x14ac:dyDescent="0.25">
      <c r="B78" s="126"/>
      <c r="C78" s="73" t="s">
        <v>72</v>
      </c>
      <c r="D78" s="78"/>
      <c r="E78" s="78"/>
      <c r="F78" s="78"/>
    </row>
    <row r="79" spans="2:6" ht="30" x14ac:dyDescent="0.25">
      <c r="B79" s="127"/>
      <c r="C79" s="73" t="s">
        <v>35</v>
      </c>
      <c r="D79" s="78"/>
      <c r="E79" s="78"/>
      <c r="F79" s="78"/>
    </row>
    <row r="80" spans="2:6" ht="15" customHeight="1" x14ac:dyDescent="0.25">
      <c r="B80" s="125" t="s">
        <v>32</v>
      </c>
      <c r="C80" s="73" t="s">
        <v>34</v>
      </c>
      <c r="D80" s="78"/>
      <c r="E80" s="78"/>
      <c r="F80" s="78"/>
    </row>
    <row r="81" spans="2:6" ht="45" x14ac:dyDescent="0.25">
      <c r="B81" s="126"/>
      <c r="C81" s="73" t="s">
        <v>72</v>
      </c>
      <c r="D81" s="78"/>
      <c r="E81" s="78"/>
      <c r="F81" s="78"/>
    </row>
    <row r="82" spans="2:6" ht="30" x14ac:dyDescent="0.25">
      <c r="B82" s="127"/>
      <c r="C82" s="73" t="s">
        <v>35</v>
      </c>
      <c r="D82" s="78"/>
      <c r="E82" s="78"/>
      <c r="F82" s="78"/>
    </row>
    <row r="83" spans="2:6" ht="15" customHeight="1" x14ac:dyDescent="0.25">
      <c r="B83" s="125" t="s">
        <v>33</v>
      </c>
      <c r="C83" s="73" t="s">
        <v>34</v>
      </c>
      <c r="D83" s="78"/>
      <c r="E83" s="78"/>
      <c r="F83" s="78"/>
    </row>
    <row r="84" spans="2:6" ht="45" x14ac:dyDescent="0.25">
      <c r="B84" s="126"/>
      <c r="C84" s="73" t="s">
        <v>72</v>
      </c>
      <c r="D84" s="78"/>
      <c r="E84" s="78"/>
      <c r="F84" s="78"/>
    </row>
    <row r="85" spans="2:6" ht="30" x14ac:dyDescent="0.25">
      <c r="B85" s="127"/>
      <c r="C85" s="73" t="s">
        <v>35</v>
      </c>
      <c r="D85" s="78"/>
      <c r="E85" s="78"/>
      <c r="F85" s="78"/>
    </row>
    <row r="86" spans="2:6" ht="15" customHeight="1" x14ac:dyDescent="0.25">
      <c r="B86" s="125" t="s">
        <v>36</v>
      </c>
      <c r="C86" s="73" t="s">
        <v>34</v>
      </c>
      <c r="D86" s="78"/>
      <c r="E86" s="78"/>
      <c r="F86" s="78"/>
    </row>
    <row r="87" spans="2:6" ht="45" x14ac:dyDescent="0.25">
      <c r="B87" s="126"/>
      <c r="C87" s="73" t="s">
        <v>72</v>
      </c>
      <c r="D87" s="78"/>
      <c r="E87" s="78"/>
      <c r="F87" s="78"/>
    </row>
    <row r="88" spans="2:6" ht="30" x14ac:dyDescent="0.25">
      <c r="B88" s="127"/>
      <c r="C88" s="73" t="s">
        <v>35</v>
      </c>
      <c r="D88" s="78"/>
      <c r="E88" s="78"/>
      <c r="F88" s="78"/>
    </row>
    <row r="91" spans="2:6" ht="18" x14ac:dyDescent="0.25">
      <c r="B91" s="120" t="s">
        <v>76</v>
      </c>
      <c r="C91" s="120"/>
      <c r="D91" s="120"/>
      <c r="E91" s="120"/>
      <c r="F91" s="120"/>
    </row>
    <row r="93" spans="2:6" ht="45" x14ac:dyDescent="0.25">
      <c r="B93" s="3" t="s">
        <v>27</v>
      </c>
      <c r="C93" s="3"/>
      <c r="D93" s="3" t="s">
        <v>68</v>
      </c>
      <c r="E93" s="3" t="s">
        <v>3</v>
      </c>
      <c r="F93" s="3" t="s">
        <v>69</v>
      </c>
    </row>
    <row r="94" spans="2:6" x14ac:dyDescent="0.25">
      <c r="B94" s="121" t="s">
        <v>77</v>
      </c>
      <c r="C94" s="80" t="s">
        <v>82</v>
      </c>
      <c r="D94" s="78"/>
      <c r="E94" s="78"/>
      <c r="F94" s="78"/>
    </row>
    <row r="95" spans="2:6" x14ac:dyDescent="0.25">
      <c r="B95" s="122"/>
      <c r="C95" s="80" t="s">
        <v>83</v>
      </c>
      <c r="D95" s="78"/>
      <c r="E95" s="78"/>
      <c r="F95" s="78"/>
    </row>
    <row r="96" spans="2:6" x14ac:dyDescent="0.25">
      <c r="B96" s="123"/>
      <c r="C96" s="80" t="s">
        <v>84</v>
      </c>
      <c r="D96" s="78"/>
      <c r="E96" s="78"/>
      <c r="F96" s="78"/>
    </row>
    <row r="97" spans="2:6" x14ac:dyDescent="0.25">
      <c r="B97" s="121" t="s">
        <v>78</v>
      </c>
      <c r="C97" s="80" t="s">
        <v>82</v>
      </c>
      <c r="D97" s="78"/>
      <c r="E97" s="78"/>
      <c r="F97" s="78"/>
    </row>
    <row r="98" spans="2:6" x14ac:dyDescent="0.25">
      <c r="B98" s="122"/>
      <c r="C98" s="80" t="s">
        <v>83</v>
      </c>
      <c r="D98" s="78"/>
      <c r="E98" s="78"/>
      <c r="F98" s="78"/>
    </row>
    <row r="99" spans="2:6" x14ac:dyDescent="0.25">
      <c r="B99" s="123"/>
      <c r="C99" s="80" t="s">
        <v>84</v>
      </c>
      <c r="D99" s="78"/>
      <c r="E99" s="78"/>
      <c r="F99" s="78"/>
    </row>
    <row r="100" spans="2:6" x14ac:dyDescent="0.25">
      <c r="B100" s="121" t="s">
        <v>79</v>
      </c>
      <c r="C100" s="80" t="s">
        <v>82</v>
      </c>
      <c r="D100" s="78"/>
      <c r="E100" s="78"/>
      <c r="F100" s="78"/>
    </row>
    <row r="101" spans="2:6" x14ac:dyDescent="0.25">
      <c r="B101" s="122"/>
      <c r="C101" s="80" t="s">
        <v>83</v>
      </c>
      <c r="D101" s="78"/>
      <c r="E101" s="78"/>
      <c r="F101" s="78"/>
    </row>
    <row r="102" spans="2:6" x14ac:dyDescent="0.25">
      <c r="B102" s="123"/>
      <c r="C102" s="80" t="s">
        <v>84</v>
      </c>
      <c r="D102" s="78"/>
      <c r="E102" s="78"/>
      <c r="F102" s="78"/>
    </row>
    <row r="103" spans="2:6" x14ac:dyDescent="0.25">
      <c r="B103" s="121" t="s">
        <v>80</v>
      </c>
      <c r="C103" s="80" t="s">
        <v>82</v>
      </c>
      <c r="D103" s="78"/>
      <c r="E103" s="78"/>
      <c r="F103" s="78"/>
    </row>
    <row r="104" spans="2:6" x14ac:dyDescent="0.25">
      <c r="B104" s="122"/>
      <c r="C104" s="80" t="s">
        <v>83</v>
      </c>
      <c r="D104" s="78"/>
      <c r="E104" s="78"/>
      <c r="F104" s="78"/>
    </row>
    <row r="105" spans="2:6" x14ac:dyDescent="0.25">
      <c r="B105" s="123"/>
      <c r="C105" s="80" t="s">
        <v>84</v>
      </c>
      <c r="D105" s="78"/>
      <c r="E105" s="78"/>
      <c r="F105" s="78"/>
    </row>
    <row r="106" spans="2:6" x14ac:dyDescent="0.25">
      <c r="B106" s="121" t="s">
        <v>81</v>
      </c>
      <c r="C106" s="80" t="s">
        <v>82</v>
      </c>
      <c r="D106" s="78"/>
      <c r="E106" s="78"/>
      <c r="F106" s="78"/>
    </row>
    <row r="107" spans="2:6" x14ac:dyDescent="0.25">
      <c r="B107" s="122"/>
      <c r="C107" s="80" t="s">
        <v>83</v>
      </c>
      <c r="D107" s="78"/>
      <c r="E107" s="78"/>
      <c r="F107" s="78"/>
    </row>
    <row r="108" spans="2:6" x14ac:dyDescent="0.25">
      <c r="B108" s="123"/>
      <c r="C108" s="80" t="s">
        <v>84</v>
      </c>
      <c r="D108" s="78"/>
      <c r="E108" s="78"/>
      <c r="F108" s="78"/>
    </row>
    <row r="111" spans="2:6" ht="48" customHeight="1" x14ac:dyDescent="0.25">
      <c r="B111" s="115" t="s">
        <v>85</v>
      </c>
      <c r="C111" s="116"/>
      <c r="D111" s="116"/>
      <c r="E111" s="116"/>
      <c r="F111" s="117"/>
    </row>
    <row r="113" spans="2:6" ht="45" x14ac:dyDescent="0.25">
      <c r="B113" s="118" t="s">
        <v>27</v>
      </c>
      <c r="C113" s="119"/>
      <c r="D113" s="3" t="s">
        <v>68</v>
      </c>
      <c r="E113" s="3" t="s">
        <v>3</v>
      </c>
      <c r="F113" s="3" t="s">
        <v>69</v>
      </c>
    </row>
    <row r="114" spans="2:6" x14ac:dyDescent="0.25">
      <c r="B114" s="112" t="s">
        <v>86</v>
      </c>
      <c r="C114" s="113"/>
      <c r="D114" s="81"/>
      <c r="E114" s="81"/>
      <c r="F114" s="81"/>
    </row>
    <row r="115" spans="2:6" x14ac:dyDescent="0.25">
      <c r="B115" s="112" t="s">
        <v>87</v>
      </c>
      <c r="C115" s="113"/>
      <c r="D115" s="81"/>
      <c r="E115" s="81"/>
      <c r="F115" s="81"/>
    </row>
    <row r="116" spans="2:6" x14ac:dyDescent="0.25">
      <c r="B116" s="112" t="s">
        <v>88</v>
      </c>
      <c r="C116" s="113"/>
      <c r="D116" s="81"/>
      <c r="E116" s="81"/>
      <c r="F116" s="81"/>
    </row>
  </sheetData>
  <mergeCells count="37">
    <mergeCell ref="B83:B85"/>
    <mergeCell ref="B86:B88"/>
    <mergeCell ref="B91:F91"/>
    <mergeCell ref="B94:B96"/>
    <mergeCell ref="B97:B99"/>
    <mergeCell ref="B2:F2"/>
    <mergeCell ref="B5:F5"/>
    <mergeCell ref="B28:F28"/>
    <mergeCell ref="B77:B79"/>
    <mergeCell ref="B80:B82"/>
    <mergeCell ref="B32:B33"/>
    <mergeCell ref="B8:B9"/>
    <mergeCell ref="B10:B11"/>
    <mergeCell ref="B12:B18"/>
    <mergeCell ref="B19:B21"/>
    <mergeCell ref="B22:B25"/>
    <mergeCell ref="B31:F31"/>
    <mergeCell ref="B74:B76"/>
    <mergeCell ref="B51:B52"/>
    <mergeCell ref="B53:B54"/>
    <mergeCell ref="B55:B61"/>
    <mergeCell ref="B115:C115"/>
    <mergeCell ref="B116:C116"/>
    <mergeCell ref="B34:B35"/>
    <mergeCell ref="B50:F50"/>
    <mergeCell ref="B111:F111"/>
    <mergeCell ref="B113:C113"/>
    <mergeCell ref="B114:C114"/>
    <mergeCell ref="B62:B64"/>
    <mergeCell ref="B65:B68"/>
    <mergeCell ref="B71:F71"/>
    <mergeCell ref="B36:B42"/>
    <mergeCell ref="B43:B45"/>
    <mergeCell ref="B46:B49"/>
    <mergeCell ref="B100:B102"/>
    <mergeCell ref="B103:B105"/>
    <mergeCell ref="B106:B10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Forfait</vt:lpstr>
      <vt:lpstr>BDC</vt:lpstr>
      <vt:lpstr>BDC!_Toc200463509</vt:lpstr>
      <vt:lpstr>Forfait!Zone_d_impression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Marjorie</dc:creator>
  <cp:lastModifiedBy>SAINT GUIRONS ARNAUD (CPAM HAUTES-PYRENEES)</cp:lastModifiedBy>
  <cp:lastPrinted>2020-09-16T13:57:57Z</cp:lastPrinted>
  <dcterms:created xsi:type="dcterms:W3CDTF">2014-11-07T13:34:12Z</dcterms:created>
  <dcterms:modified xsi:type="dcterms:W3CDTF">2025-09-10T12:03:12Z</dcterms:modified>
</cp:coreProperties>
</file>